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d.qasem\Documents\IT\news\خبر2\خبر\New folder\"/>
    </mc:Choice>
  </mc:AlternateContent>
  <bookViews>
    <workbookView xWindow="636" yWindow="780" windowWidth="19416" windowHeight="10896" activeTab="7"/>
  </bookViews>
  <sheets>
    <sheet name="دبي " sheetId="1" r:id="rId1"/>
    <sheet name="الشارقة" sheetId="3" r:id="rId2"/>
    <sheet name="الشرقية " sheetId="7" r:id="rId3"/>
    <sheet name="عجمان" sheetId="6" r:id="rId4"/>
    <sheet name="ام القيوين" sheetId="5" r:id="rId5"/>
    <sheet name="راس  الخيمة " sheetId="9" r:id="rId6"/>
    <sheet name="الفجيرة" sheetId="4" r:id="rId7"/>
    <sheet name="جميع المدارس" sheetId="19" r:id="rId8"/>
  </sheets>
  <definedNames>
    <definedName name="_xlnm._FilterDatabase" localSheetId="1" hidden="1">الشارقة!$A$2:$N$60</definedName>
    <definedName name="_xlnm._FilterDatabase" localSheetId="2" hidden="1">'الشرقية '!$A$1:$N$49</definedName>
    <definedName name="_xlnm._FilterDatabase" localSheetId="6" hidden="1">الفجيرة!$A$1:$N$64</definedName>
    <definedName name="_xlnm._FilterDatabase" localSheetId="4" hidden="1">'ام القيوين'!$G$3:$G$25</definedName>
    <definedName name="_xlnm._FilterDatabase" localSheetId="7" hidden="1">'جميع المدارس'!$A$2:$P$361</definedName>
    <definedName name="_xlnm._FilterDatabase" localSheetId="0" hidden="1">'دبي '!$G$2:$G$73</definedName>
    <definedName name="_xlnm._FilterDatabase" localSheetId="5" hidden="1">'راس  الخيمة '!$A$4:$N$91</definedName>
    <definedName name="_xlnm._FilterDatabase" localSheetId="3" hidden="1">عجمان!$F$5:$F$44</definedName>
    <definedName name="_xlnm.Print_Area" localSheetId="1">الشارقة!$A$1:$PR$99</definedName>
    <definedName name="_xlnm.Print_Area" localSheetId="7">'جميع المدارس'!$A$1:$O$366</definedName>
    <definedName name="_xlnm.Print_Area" localSheetId="5">'راس  الخيمة '!$A$1:$O$92</definedName>
    <definedName name="_xlnm.Print_Area" localSheetId="3">عجمان!$A$1:$N$48</definedName>
  </definedNames>
  <calcPr calcId="152511" concurrentCalc="0"/>
</workbook>
</file>

<file path=xl/calcChain.xml><?xml version="1.0" encoding="utf-8"?>
<calcChain xmlns="http://schemas.openxmlformats.org/spreadsheetml/2006/main">
  <c r="H72" i="19" l="1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3" i="19"/>
  <c r="G361" i="19"/>
  <c r="I361" i="19"/>
  <c r="J361" i="19"/>
  <c r="K361" i="19"/>
  <c r="L361" i="19"/>
  <c r="M361" i="19"/>
  <c r="N361" i="19"/>
  <c r="F361" i="19"/>
  <c r="H361" i="19"/>
  <c r="K303" i="19"/>
  <c r="L303" i="19"/>
  <c r="M303" i="19"/>
  <c r="N303" i="19"/>
  <c r="G303" i="19"/>
  <c r="I303" i="19"/>
  <c r="J303" i="19"/>
  <c r="F303" i="19"/>
  <c r="G218" i="19"/>
  <c r="I218" i="19"/>
  <c r="J218" i="19"/>
  <c r="K218" i="19"/>
  <c r="L218" i="19"/>
  <c r="M218" i="19"/>
  <c r="N218" i="19"/>
  <c r="F218" i="19"/>
  <c r="G198" i="19"/>
  <c r="I198" i="19"/>
  <c r="J198" i="19"/>
  <c r="K198" i="19"/>
  <c r="L198" i="19"/>
  <c r="M198" i="19"/>
  <c r="N198" i="19"/>
  <c r="F198" i="19"/>
  <c r="G161" i="19"/>
  <c r="I161" i="19"/>
  <c r="J161" i="19"/>
  <c r="K161" i="19"/>
  <c r="L161" i="19"/>
  <c r="M161" i="19"/>
  <c r="N161" i="19"/>
  <c r="F161" i="19"/>
  <c r="G117" i="19"/>
  <c r="I117" i="19"/>
  <c r="J117" i="19"/>
  <c r="K117" i="19"/>
  <c r="L117" i="19"/>
  <c r="M117" i="19"/>
  <c r="N117" i="19"/>
  <c r="O117" i="19"/>
  <c r="P117" i="19"/>
  <c r="F117" i="19"/>
  <c r="G71" i="19"/>
  <c r="I71" i="19"/>
  <c r="J71" i="19"/>
  <c r="K71" i="19"/>
  <c r="L71" i="19"/>
  <c r="M71" i="19"/>
  <c r="N71" i="19"/>
  <c r="F71" i="19"/>
  <c r="H71" i="19"/>
  <c r="H161" i="19"/>
  <c r="H218" i="19"/>
  <c r="H198" i="19"/>
  <c r="H117" i="19"/>
  <c r="H303" i="19"/>
  <c r="H63" i="4"/>
  <c r="I63" i="4"/>
  <c r="J63" i="4"/>
  <c r="K63" i="4"/>
  <c r="L63" i="4"/>
  <c r="M63" i="4"/>
  <c r="N63" i="4"/>
  <c r="G63" i="4"/>
  <c r="G91" i="9"/>
  <c r="N81" i="3"/>
  <c r="M81" i="3"/>
  <c r="L81" i="3"/>
  <c r="K81" i="3"/>
  <c r="J81" i="3"/>
  <c r="I81" i="3"/>
  <c r="H81" i="3"/>
  <c r="G81" i="3"/>
  <c r="N60" i="3"/>
  <c r="M60" i="3"/>
  <c r="L60" i="3"/>
  <c r="K60" i="3"/>
  <c r="J60" i="3"/>
  <c r="I60" i="3"/>
  <c r="H60" i="3"/>
  <c r="G60" i="3"/>
  <c r="L41" i="7"/>
  <c r="H41" i="7"/>
  <c r="I41" i="7"/>
  <c r="J41" i="7"/>
  <c r="K41" i="7"/>
  <c r="G29" i="6"/>
  <c r="H29" i="6"/>
  <c r="I29" i="6"/>
  <c r="J29" i="6"/>
  <c r="K29" i="6"/>
  <c r="L29" i="6"/>
  <c r="M29" i="6"/>
  <c r="F29" i="6"/>
  <c r="M41" i="7"/>
  <c r="N41" i="7"/>
  <c r="G41" i="7"/>
  <c r="H60" i="1"/>
  <c r="I60" i="1"/>
  <c r="J60" i="1"/>
  <c r="K60" i="1"/>
  <c r="L60" i="1"/>
  <c r="M60" i="1"/>
  <c r="M81" i="9"/>
  <c r="N81" i="9"/>
  <c r="L81" i="9"/>
  <c r="G81" i="9"/>
  <c r="H17" i="5"/>
  <c r="I17" i="5"/>
  <c r="J17" i="5"/>
  <c r="K17" i="5"/>
  <c r="L17" i="5"/>
  <c r="G60" i="1"/>
  <c r="H50" i="4"/>
  <c r="I50" i="4"/>
  <c r="J50" i="4"/>
  <c r="K50" i="4"/>
  <c r="L50" i="4"/>
  <c r="G50" i="4"/>
  <c r="I81" i="9"/>
  <c r="H81" i="9"/>
  <c r="G17" i="5"/>
  <c r="K81" i="9"/>
  <c r="J81" i="9"/>
</calcChain>
</file>

<file path=xl/sharedStrings.xml><?xml version="1.0" encoding="utf-8"?>
<sst xmlns="http://schemas.openxmlformats.org/spreadsheetml/2006/main" count="3441" uniqueCount="1010">
  <si>
    <t>4004</t>
  </si>
  <si>
    <t>4049</t>
  </si>
  <si>
    <t>4003</t>
  </si>
  <si>
    <t>4009</t>
  </si>
  <si>
    <t>4011</t>
  </si>
  <si>
    <t>4006</t>
  </si>
  <si>
    <t>روضة الفضيلة</t>
  </si>
  <si>
    <t>4002</t>
  </si>
  <si>
    <t>4021</t>
  </si>
  <si>
    <t>4089</t>
  </si>
  <si>
    <t>4073</t>
  </si>
  <si>
    <t>4080</t>
  </si>
  <si>
    <t>4027</t>
  </si>
  <si>
    <t>4096</t>
  </si>
  <si>
    <t>4033</t>
  </si>
  <si>
    <t>4016</t>
  </si>
  <si>
    <t>4092</t>
  </si>
  <si>
    <t>4060</t>
  </si>
  <si>
    <t>4022</t>
  </si>
  <si>
    <t>4066</t>
  </si>
  <si>
    <t>4034</t>
  </si>
  <si>
    <t>4084</t>
  </si>
  <si>
    <t>4054</t>
  </si>
  <si>
    <t>4101</t>
  </si>
  <si>
    <t>4037</t>
  </si>
  <si>
    <t>4014</t>
  </si>
  <si>
    <t>4045</t>
  </si>
  <si>
    <t>4041</t>
  </si>
  <si>
    <t>4088</t>
  </si>
  <si>
    <t>4071</t>
  </si>
  <si>
    <t>4052</t>
  </si>
  <si>
    <t>4074</t>
  </si>
  <si>
    <t>4081</t>
  </si>
  <si>
    <t>4044</t>
  </si>
  <si>
    <t>4035</t>
  </si>
  <si>
    <t>4079</t>
  </si>
  <si>
    <t>4040</t>
  </si>
  <si>
    <t>4063</t>
  </si>
  <si>
    <t>4030</t>
  </si>
  <si>
    <t>4059</t>
  </si>
  <si>
    <t>4047</t>
  </si>
  <si>
    <t>4090</t>
  </si>
  <si>
    <t>4046</t>
  </si>
  <si>
    <t>4086</t>
  </si>
  <si>
    <t>4067</t>
  </si>
  <si>
    <t>4087</t>
  </si>
  <si>
    <t>4058</t>
  </si>
  <si>
    <t>4031</t>
  </si>
  <si>
    <t>4055</t>
  </si>
  <si>
    <t>4083</t>
  </si>
  <si>
    <t>4038</t>
  </si>
  <si>
    <t>4099</t>
  </si>
  <si>
    <t>4093</t>
  </si>
  <si>
    <t>4069</t>
  </si>
  <si>
    <t>المنطقة التعليمية</t>
  </si>
  <si>
    <t>اسم المدرسة</t>
  </si>
  <si>
    <t>Dubai</t>
  </si>
  <si>
    <t>CHILDHOOD.DXB@moe.gov.ae</t>
  </si>
  <si>
    <t>رمز المدرسة</t>
  </si>
  <si>
    <t>البريد الالكتروني</t>
  </si>
  <si>
    <t xml:space="preserve">ALFRDOES.DXB@moe.gov.ae </t>
  </si>
  <si>
    <t xml:space="preserve">RELIGIONS.DXB@moe.gov.ae </t>
  </si>
  <si>
    <t xml:space="preserve">ALHUDA.DXB@moe.gov.ae </t>
  </si>
  <si>
    <t xml:space="preserve">ALRABEE.DXB@moe.gov.ae </t>
  </si>
  <si>
    <t xml:space="preserve">ALSHROK.DXB@moe.gov.ae </t>
  </si>
  <si>
    <t xml:space="preserve">ALFADILA.DXB@moe.gov.ae </t>
  </si>
  <si>
    <t xml:space="preserve">NADA.DXB@moe.gov.ae </t>
  </si>
  <si>
    <t xml:space="preserve">AHMADBINSLYEM.DXB@moe.gov.ae </t>
  </si>
  <si>
    <t xml:space="preserve">ASMA.DXB@moe.gov.ae </t>
  </si>
  <si>
    <t xml:space="preserve">UMMSQAIM.DXB@moe.gov.ae </t>
  </si>
  <si>
    <t xml:space="preserve">AMNABINTWAHAB.DXB@moe.gov.ae </t>
  </si>
  <si>
    <t xml:space="preserve">ABUHANEEFA.DXB@moe.gov.ae </t>
  </si>
  <si>
    <t xml:space="preserve">AHMADBINRASHED.DXB@moe.gov.ae </t>
  </si>
  <si>
    <t xml:space="preserve">ALAHMADIAHBOYS.DXB@moe.gov.ae </t>
  </si>
  <si>
    <t xml:space="preserve">ALAQSA.DXB@moe.gov.ae </t>
  </si>
  <si>
    <t xml:space="preserve">ALALFIA.DXB@moe.gov.ae </t>
  </si>
  <si>
    <t xml:space="preserve">DECEMBERTHESECOND.DXB@moe.gov.ae </t>
  </si>
  <si>
    <t xml:space="preserve">ALJAHIDH.DXB@moe.gov.ae </t>
  </si>
  <si>
    <t xml:space="preserve">ALHUDAIBIA.DXB@moe.gov.ae </t>
  </si>
  <si>
    <t xml:space="preserve">ALRAZI.DXB@moe.gov.ae </t>
  </si>
  <si>
    <t xml:space="preserve">ALRAYAH.DXB@moe.gov.ae </t>
  </si>
  <si>
    <t xml:space="preserve">ALSALAM.DXB@moe.gov.ae </t>
  </si>
  <si>
    <t xml:space="preserve">ALSHAFEA.DXB@moe.gov.ae </t>
  </si>
  <si>
    <t xml:space="preserve">ALSHAAB.DXB@moe.gov.ae  </t>
  </si>
  <si>
    <t xml:space="preserve">ALSHAARAWI.DXB@moe.gov.ae </t>
  </si>
  <si>
    <t xml:space="preserve">ALSAFA.DXB@moe.gov.ae </t>
  </si>
  <si>
    <t xml:space="preserve">ALDHAHRA.DXB@moe.gov.ae </t>
  </si>
  <si>
    <t xml:space="preserve">ALATHBAH.DXB@moe.gov.ae </t>
  </si>
  <si>
    <t xml:space="preserve">ALAWEER.DXB@moe.gov.ae </t>
  </si>
  <si>
    <t xml:space="preserve">ALKUWAIT.DXB@moe.gov.ae </t>
  </si>
  <si>
    <t xml:space="preserve">ALLASEELI.DXB@moe.gov.ae  </t>
  </si>
  <si>
    <t xml:space="preserve">ALMAARIF.DXB@moe.gov.ae </t>
  </si>
  <si>
    <t xml:space="preserve">ALMOHALLAB.DXB@moe.gov.ae  </t>
  </si>
  <si>
    <t xml:space="preserve">ALWAHA.DXB@moe.gov.ae </t>
  </si>
  <si>
    <t xml:space="preserve">ALWAHIDAH.DXB@moe.gov.ae </t>
  </si>
  <si>
    <t xml:space="preserve">ALWASL.DXB@moe.gov.ae </t>
  </si>
  <si>
    <t xml:space="preserve">HATTA.DXB@moe.gov.ae </t>
  </si>
  <si>
    <t xml:space="preserve">HISSABINTALMURR.DXB@moe.gov.ae </t>
  </si>
  <si>
    <t xml:space="preserve">HAMDANBINRASHID.DXB@moe.gov.ae </t>
  </si>
  <si>
    <t xml:space="preserve">KHADEEJABINTKHUWAILED.DXB@moe.gov.ae </t>
  </si>
  <si>
    <t xml:space="preserve">RASHIDBINSAEED.DXB@moe.gov.ae </t>
  </si>
  <si>
    <t xml:space="preserve">ZAABEIL.DXB@moe.gov.ae </t>
  </si>
  <si>
    <t xml:space="preserve">SARA.DXB@moe.gov.ae </t>
  </si>
  <si>
    <t xml:space="preserve">SUKAINABINTALHUSSEIN.DXB@moe.gov.ae </t>
  </si>
  <si>
    <t xml:space="preserve">SALMAALANSARIAH.DXB@moe.gov.ae </t>
  </si>
  <si>
    <t xml:space="preserve">OTBAHBINGHAZWAN.DXB@moe.gov.ae </t>
  </si>
  <si>
    <t xml:space="preserve">MAREYAALQEBTEYA.DXB@moe.gov.ae </t>
  </si>
  <si>
    <t xml:space="preserve">MOHAMMADNOORBOYS.DXB@moe.gov.ae  </t>
  </si>
  <si>
    <t xml:space="preserve">NADALHAMAR.DXB@moe.gov.ae </t>
  </si>
  <si>
    <t xml:space="preserve">HINDBINTMAKTOOM.DXB@moe.gov.ae </t>
  </si>
  <si>
    <t xml:space="preserve"> غرفة مصادر التربية الخاصة </t>
  </si>
  <si>
    <t xml:space="preserve">معلم مساعد </t>
  </si>
  <si>
    <t xml:space="preserve">منحدر </t>
  </si>
  <si>
    <t xml:space="preserve">دورات مياه للمعاقين </t>
  </si>
  <si>
    <t xml:space="preserve">مصعد </t>
  </si>
  <si>
    <t xml:space="preserve">تهيئة البيئة المدرسية </t>
  </si>
  <si>
    <t>الموارد البشرية</t>
  </si>
  <si>
    <t xml:space="preserve">فصل التربية الخاصة </t>
  </si>
  <si>
    <t>Ras El Khima</t>
  </si>
  <si>
    <t>9004</t>
  </si>
  <si>
    <t>روضة الاخاء</t>
  </si>
  <si>
    <t xml:space="preserve">ALEKHAA.RAK@moe.gov.ae </t>
  </si>
  <si>
    <t>9012</t>
  </si>
  <si>
    <t>روضة البشائر</t>
  </si>
  <si>
    <t xml:space="preserve">ALBASHAER.RAK@moe.gov.ae </t>
  </si>
  <si>
    <t>9010</t>
  </si>
  <si>
    <t>روضة الرحمة</t>
  </si>
  <si>
    <t xml:space="preserve">ALRAHMAH.RAK@moe.gov.ae </t>
  </si>
  <si>
    <t>9009</t>
  </si>
  <si>
    <t>روضة الروابي</t>
  </si>
  <si>
    <t xml:space="preserve">ALRAWABY.RAK@moe.gov.ae </t>
  </si>
  <si>
    <t>9007</t>
  </si>
  <si>
    <t xml:space="preserve">ALSHOMOA.RAK@moe.gov.ae </t>
  </si>
  <si>
    <t>9006</t>
  </si>
  <si>
    <t>روضة العبير</t>
  </si>
  <si>
    <t xml:space="preserve">ALABEER.RAK@moe.gov.ae </t>
  </si>
  <si>
    <t>9013</t>
  </si>
  <si>
    <t>روضة العلا</t>
  </si>
  <si>
    <t xml:space="preserve">ALULA.RAK@moe.gov.ae </t>
  </si>
  <si>
    <t>9011</t>
  </si>
  <si>
    <t>روضة الغدير</t>
  </si>
  <si>
    <t xml:space="preserve">ALGHADEER.RAK@moe.gov.ae </t>
  </si>
  <si>
    <t>9106</t>
  </si>
  <si>
    <t xml:space="preserve">ALMOSTAQBAL.RAK@moe.gov.ae </t>
  </si>
  <si>
    <t>9097</t>
  </si>
  <si>
    <t>روضة النجوم</t>
  </si>
  <si>
    <t xml:space="preserve">NOJOUM.RAK@moe.gov.ae </t>
  </si>
  <si>
    <t>9003</t>
  </si>
  <si>
    <t xml:space="preserve">ALNASEEM.RAK@moe.gov.ae </t>
  </si>
  <si>
    <t>9002</t>
  </si>
  <si>
    <t>روضة الورود</t>
  </si>
  <si>
    <t xml:space="preserve">ALWOROOD.RAK@moe.gov.ae </t>
  </si>
  <si>
    <t>9016</t>
  </si>
  <si>
    <t xml:space="preserve">ALYANABEEA.RAK@moe.gov.ae </t>
  </si>
  <si>
    <t>9075</t>
  </si>
  <si>
    <t xml:space="preserve">ETHEN.RAK@moe.gov.ae  </t>
  </si>
  <si>
    <t>9021</t>
  </si>
  <si>
    <t xml:space="preserve">USAMABINZAID.RAK@moe.gov.ae </t>
  </si>
  <si>
    <t>9035</t>
  </si>
  <si>
    <t xml:space="preserve">AALYASSIR.RAK@moe.gov.ae </t>
  </si>
  <si>
    <t>9062</t>
  </si>
  <si>
    <t xml:space="preserve">UMMALQURAA.RAK@moe.gov.ae </t>
  </si>
  <si>
    <t>9039</t>
  </si>
  <si>
    <t xml:space="preserve">IBNALQAYYEM.RAK@moe.gov.ae </t>
  </si>
  <si>
    <t>9030</t>
  </si>
  <si>
    <t xml:space="preserve">IBNZAYDOON.RAK@moe.gov.ae </t>
  </si>
  <si>
    <t>9032</t>
  </si>
  <si>
    <t xml:space="preserve">UBEYBINKAAB.RAK@moe.gov.ae </t>
  </si>
  <si>
    <t>9018</t>
  </si>
  <si>
    <t xml:space="preserve">AHMEDBINMAJID.RAK@moe.gov.ae </t>
  </si>
  <si>
    <t>9066</t>
  </si>
  <si>
    <t>ALOFUQ.RAK@moe.gov.ae</t>
  </si>
  <si>
    <t>9102</t>
  </si>
  <si>
    <t>ALBARAABINAZEB.RAK@moe.gov.ae</t>
  </si>
  <si>
    <t>9104</t>
  </si>
  <si>
    <t>ALBURAQ.RAK@moe.gov.ae</t>
  </si>
  <si>
    <t>9040</t>
  </si>
  <si>
    <t>ALBERIRAT.RAK@moe.gov.ae</t>
  </si>
  <si>
    <t>9101</t>
  </si>
  <si>
    <t>ALBUSTAN.RAK@moe.gov.ae</t>
  </si>
  <si>
    <t>9049</t>
  </si>
  <si>
    <t>ALJAZEERAHALHAMRAA.RAK@moe.gov.ae</t>
  </si>
  <si>
    <t>9085</t>
  </si>
  <si>
    <t>ALJEER.RAK@moe.gov.ae</t>
  </si>
  <si>
    <t>9083</t>
  </si>
  <si>
    <t>ALHUDEIBA.RAK@moe.gov.ae</t>
  </si>
  <si>
    <t>9051</t>
  </si>
  <si>
    <t>ALHAMRANEYAH.RAK@moe.gov.ae</t>
  </si>
  <si>
    <t>9086</t>
  </si>
  <si>
    <t>AROAAH.RAK@moe.gov.ae</t>
  </si>
  <si>
    <t>9042</t>
  </si>
  <si>
    <t>ALRAMS.RAK@moe.gov.ae</t>
  </si>
  <si>
    <t>9079</t>
  </si>
  <si>
    <t>ALREYADAH.RAK@moe.gov.ae</t>
  </si>
  <si>
    <t>9090</t>
  </si>
  <si>
    <t>ALDHEET.RAK@moe.gov.ae</t>
  </si>
  <si>
    <t>9093</t>
  </si>
  <si>
    <t>ALASMAABINTALHARITH.RAK@moe.gov.ae</t>
  </si>
  <si>
    <t>9067</t>
  </si>
  <si>
    <t>ALGHUB.RAK@moe.gov.ae</t>
  </si>
  <si>
    <t>9044</t>
  </si>
  <si>
    <t>ALGHEEL.RAK@moe.gov.ae</t>
  </si>
  <si>
    <t>9025</t>
  </si>
  <si>
    <t>ALQASSIMEYAH.RAK@moe.gov.ae</t>
  </si>
  <si>
    <t>9076</t>
  </si>
  <si>
    <t>ALMATAF.RAK@moe.gov.ae</t>
  </si>
  <si>
    <t>9019</t>
  </si>
  <si>
    <t>ALMEAIREEDH.RAK@moe.gov.ae</t>
  </si>
  <si>
    <t>9023</t>
  </si>
  <si>
    <t>ALMANSOUR.RAK@moe.gov.ae</t>
  </si>
  <si>
    <t>9053</t>
  </si>
  <si>
    <t>ALMENAEE.RAK@moe.gov.ae</t>
  </si>
  <si>
    <t>9084</t>
  </si>
  <si>
    <t>ALNAJAH.RAK@moe.gov.ae</t>
  </si>
  <si>
    <t>9072</t>
  </si>
  <si>
    <t>ALNAKHEEL.RAK@moe.gov.ae</t>
  </si>
  <si>
    <t>9091</t>
  </si>
  <si>
    <t>ALHAMHAM.RAK@moe.gov.ae</t>
  </si>
  <si>
    <t>9069</t>
  </si>
  <si>
    <t>ALWADI.RAK@moe.gov.ae</t>
  </si>
  <si>
    <t>9105</t>
  </si>
  <si>
    <t>ALWATANEYAH.RAK@moe.gov.ae</t>
  </si>
  <si>
    <t>9029</t>
  </si>
  <si>
    <t>TARYAMOMRAN.RAK@moe.gov.ae</t>
  </si>
  <si>
    <t>9089</t>
  </si>
  <si>
    <t>JULFAR.RAK@moe.gov.ae</t>
  </si>
  <si>
    <t>9058</t>
  </si>
  <si>
    <t>HERRAA.RAK@moe.gov.ae</t>
  </si>
  <si>
    <t>9074</t>
  </si>
  <si>
    <t>HISSABINTSAQR.RAK@moe.gov.ae</t>
  </si>
  <si>
    <t>9036</t>
  </si>
  <si>
    <t>KHATTBOYS.RAK@moe.gov.ae</t>
  </si>
  <si>
    <t>9047</t>
  </si>
  <si>
    <t>RASALKHAIMAH.RAK@moe.gov.ae</t>
  </si>
  <si>
    <t>9015</t>
  </si>
  <si>
    <t>RAFAAQ.RAK@moe.gov.ae</t>
  </si>
  <si>
    <t>9077</t>
  </si>
  <si>
    <t>RUFAIDAHALANSAREYAH.RAK@moe.gov.ae</t>
  </si>
  <si>
    <t>9068</t>
  </si>
  <si>
    <t>ZAMZAM.RAK@moe.gov.ae</t>
  </si>
  <si>
    <t>9064</t>
  </si>
  <si>
    <t>ZAHRATALMADAEN.RAK@moe.gov.ae</t>
  </si>
  <si>
    <t>9024</t>
  </si>
  <si>
    <t>ZAIDBINHARITHA.RAK@moe.gov.ae</t>
  </si>
  <si>
    <t>9098</t>
  </si>
  <si>
    <t>SALIMSUHEIL.RAK@moe.gov.ae</t>
  </si>
  <si>
    <t>9046</t>
  </si>
  <si>
    <t>SAEEDBINJUBAIR.RAK@moe.gov.ae</t>
  </si>
  <si>
    <t>9082</t>
  </si>
  <si>
    <t>SUHAILAH.RAK@moe.gov.ae</t>
  </si>
  <si>
    <t>9045</t>
  </si>
  <si>
    <t>SHAAM.RAK@moe.gov.ae</t>
  </si>
  <si>
    <t>9050</t>
  </si>
  <si>
    <t>SHAWKAH.RAK@moe.gov.ae</t>
  </si>
  <si>
    <t>9048</t>
  </si>
  <si>
    <t>TONB.RAK@moe.gov.ae</t>
  </si>
  <si>
    <t>9034</t>
  </si>
  <si>
    <t>ABDUL.RAK@moe.gov.ae</t>
  </si>
  <si>
    <t>9028</t>
  </si>
  <si>
    <t>ABDULLAHBINOMAR.RAK@moe.gov.ae</t>
  </si>
  <si>
    <t>9041</t>
  </si>
  <si>
    <t>OTHMANBINABEEALAAS.RAK@moe.gov.ae</t>
  </si>
  <si>
    <t>9033</t>
  </si>
  <si>
    <t>GHALEELAH.RAK@moe.gov.ae</t>
  </si>
  <si>
    <t>9096</t>
  </si>
  <si>
    <t>KEDRA.RAK@moe.gov.ae</t>
  </si>
  <si>
    <t>9103</t>
  </si>
  <si>
    <t>CHILDHOOD.RAK@moe.gov.ae</t>
  </si>
  <si>
    <t>9095</t>
  </si>
  <si>
    <t>MEZOON.RAK@moe.gov.ae</t>
  </si>
  <si>
    <t>9043</t>
  </si>
  <si>
    <t>MASSAFI.RAK@moe.gov.ae</t>
  </si>
  <si>
    <t>9031</t>
  </si>
  <si>
    <t>MOUSABINNUSEIR.RAK@moe.gov.ae</t>
  </si>
  <si>
    <t>9088</t>
  </si>
  <si>
    <t>NOORAHBINTSULTAN.RAK@moe.gov.ae</t>
  </si>
  <si>
    <t>Sharjah</t>
  </si>
  <si>
    <t>5001</t>
  </si>
  <si>
    <t>روضة الأمل</t>
  </si>
  <si>
    <t xml:space="preserve">ALAMAL.SHJ@moe.gov.ae </t>
  </si>
  <si>
    <t>5005</t>
  </si>
  <si>
    <t>روضة الابرار</t>
  </si>
  <si>
    <t xml:space="preserve">ALABRAR.SHJ@moe.gov.ae  </t>
  </si>
  <si>
    <t>5006</t>
  </si>
  <si>
    <t>روضة البراعم</t>
  </si>
  <si>
    <t xml:space="preserve">ALBRAEM.SHJ@moe.gov.ae </t>
  </si>
  <si>
    <t>5002</t>
  </si>
  <si>
    <t>روضة الدراري</t>
  </si>
  <si>
    <t xml:space="preserve">ALDRARY.SHJ@moe.gov.ae </t>
  </si>
  <si>
    <t>5004</t>
  </si>
  <si>
    <t>روضة السندس</t>
  </si>
  <si>
    <t xml:space="preserve">ALSONDS.SHJ@moe.gov.ae </t>
  </si>
  <si>
    <t>5093</t>
  </si>
  <si>
    <t xml:space="preserve">ALMADAM.SHJ@moe.gov.ae  </t>
  </si>
  <si>
    <t xml:space="preserve">ALNOOR.SHJ@moe.gov.ae </t>
  </si>
  <si>
    <t>5009</t>
  </si>
  <si>
    <t xml:space="preserve">ABUMOOSA.SHJ@moe.gov.ae </t>
  </si>
  <si>
    <t xml:space="preserve">ESHBILYA.SHJ@moe.gov.ae </t>
  </si>
  <si>
    <t>5015</t>
  </si>
  <si>
    <t xml:space="preserve">ALARQM.SHJ@moe.gov.ae </t>
  </si>
  <si>
    <t>5056</t>
  </si>
  <si>
    <t xml:space="preserve">ALBRIDI.SHJ@moe.gov.ae </t>
  </si>
  <si>
    <t>5077</t>
  </si>
  <si>
    <t xml:space="preserve">ALBATAEEH.SHJ@moe.gov.ae </t>
  </si>
  <si>
    <t>5074</t>
  </si>
  <si>
    <t xml:space="preserve">ALTHAKAFA.SHJ@moe.gov.ae </t>
  </si>
  <si>
    <t>5041</t>
  </si>
  <si>
    <t xml:space="preserve">ALHAMRYA.SHJ@moe.gov.ae  </t>
  </si>
  <si>
    <t>70304</t>
  </si>
  <si>
    <t xml:space="preserve">ALHIMRIYA.SHJ@moe.gov.ae </t>
  </si>
  <si>
    <t>5067</t>
  </si>
  <si>
    <t xml:space="preserve">ALHERA.SHJ@moe.gov.ae </t>
  </si>
  <si>
    <t>5057</t>
  </si>
  <si>
    <t xml:space="preserve">ALKAN.SHJ@moe.gov.ae </t>
  </si>
  <si>
    <t>5032</t>
  </si>
  <si>
    <t xml:space="preserve">ALKALEEJ.SHJ@moe.gov.ae </t>
  </si>
  <si>
    <t>5033</t>
  </si>
  <si>
    <t xml:space="preserve">DHAID.SHJ@moe.gov.ae </t>
  </si>
  <si>
    <t>5069</t>
  </si>
  <si>
    <t xml:space="preserve">ALREFA.SHJ@moe.gov.ae </t>
  </si>
  <si>
    <t>5037</t>
  </si>
  <si>
    <t xml:space="preserve">ALRAFEA.SHJ@moe.gov.ae </t>
  </si>
  <si>
    <t>5018</t>
  </si>
  <si>
    <t xml:space="preserve">ALRAMAQIA.SHJ@moe.gov.ae </t>
  </si>
  <si>
    <t>5072</t>
  </si>
  <si>
    <t xml:space="preserve">ALRUWAYDA.SHJ@moe.gov.ae </t>
  </si>
  <si>
    <t>5008</t>
  </si>
  <si>
    <t xml:space="preserve">SHARJAHMODELGIRLS.SHJ@moe.gov.ae </t>
  </si>
  <si>
    <t>5060</t>
  </si>
  <si>
    <t xml:space="preserve">ALSAHWA.SHJ@moe.gov.ae </t>
  </si>
  <si>
    <t>5061</t>
  </si>
  <si>
    <t xml:space="preserve">ALTALA.SHJ@moe.gov.ae </t>
  </si>
  <si>
    <t>5013</t>
  </si>
  <si>
    <t xml:space="preserve">ALGHAFYA.SHJ@moe.gov.ae  </t>
  </si>
  <si>
    <t>5076</t>
  </si>
  <si>
    <t xml:space="preserve">ALQALAA.SHJ@moe.gov.ae </t>
  </si>
  <si>
    <t>5083</t>
  </si>
  <si>
    <t xml:space="preserve">ALMAJD.SHJ@moe.gov.ae </t>
  </si>
  <si>
    <t>5042</t>
  </si>
  <si>
    <t xml:space="preserve">ALMDAM.SHJ@moe.gov.ae </t>
  </si>
  <si>
    <t>5040</t>
  </si>
  <si>
    <t xml:space="preserve">ALMALEIHA.SHJ@moe.gov.ae </t>
  </si>
  <si>
    <t>5053</t>
  </si>
  <si>
    <t xml:space="preserve">ALMNAR.SHJ@moe.gov.ae </t>
  </si>
  <si>
    <t>5055</t>
  </si>
  <si>
    <t xml:space="preserve">ALNKYLAT.SHJ@moe.gov.ae </t>
  </si>
  <si>
    <t>5075</t>
  </si>
  <si>
    <t xml:space="preserve">ALHILALEYAT.SHJ@moe.gov.ae </t>
  </si>
  <si>
    <t>5010</t>
  </si>
  <si>
    <t xml:space="preserve">ALWADI.SHJ@moe.gov.ae </t>
  </si>
  <si>
    <t>5078</t>
  </si>
  <si>
    <t xml:space="preserve">HARETHABINALNOUMAN.SHJ@moe.gov.ae </t>
  </si>
  <si>
    <t>5036</t>
  </si>
  <si>
    <t xml:space="preserve">HALWAN.SHJ@moe.gov.ae </t>
  </si>
  <si>
    <t>5059</t>
  </si>
  <si>
    <t xml:space="preserve">KHAWLABINTTAHLABA.SHJ@moe.gov.ae </t>
  </si>
  <si>
    <t>5051</t>
  </si>
  <si>
    <t xml:space="preserve">RABAALADWYA.SHJ@moe.gov.ae </t>
  </si>
  <si>
    <t>5012</t>
  </si>
  <si>
    <t xml:space="preserve">SUHIB.SHJ@moe.gov.ae </t>
  </si>
  <si>
    <t>5027</t>
  </si>
  <si>
    <t xml:space="preserve">ABDULLAALSALEM.SHJ@moe.gov.ae </t>
  </si>
  <si>
    <t>5023</t>
  </si>
  <si>
    <t xml:space="preserve">ABDULLABINANAS.SHJ@moe.gov.ae </t>
  </si>
  <si>
    <t>5022</t>
  </si>
  <si>
    <t xml:space="preserve">MARYAM.SHJ@moe.gov.ae  </t>
  </si>
  <si>
    <t>5031</t>
  </si>
  <si>
    <t xml:space="preserve">MUATHBINJABAL.SHJ@moe.gov.ae </t>
  </si>
  <si>
    <t>5020</t>
  </si>
  <si>
    <t xml:space="preserve">MUGHAIDER.SHJ@moe.gov.ae </t>
  </si>
  <si>
    <t>5026</t>
  </si>
  <si>
    <t xml:space="preserve">NAZWA.SHJ@moe.gov.ae </t>
  </si>
  <si>
    <t>5065</t>
  </si>
  <si>
    <t xml:space="preserve">WASIT.SHJ@moe.gov.ae </t>
  </si>
  <si>
    <t>5025</t>
  </si>
  <si>
    <t xml:space="preserve">WISHAH.SHJ@moe.gov.ae </t>
  </si>
  <si>
    <t>Fujira</t>
  </si>
  <si>
    <t>8007</t>
  </si>
  <si>
    <t>روضة الاخلاص</t>
  </si>
  <si>
    <t xml:space="preserve">ALIKHLAS.FUJ@moe.gov.ae </t>
  </si>
  <si>
    <t>8006</t>
  </si>
  <si>
    <t>روضة الانشراح</t>
  </si>
  <si>
    <t xml:space="preserve">ALINSHERAH.FUJ@moe.gov.ae </t>
  </si>
  <si>
    <t>8002</t>
  </si>
  <si>
    <t>روضة الانفال</t>
  </si>
  <si>
    <t xml:space="preserve">ALANFALKINDER.FUJ@moe.gov.ae </t>
  </si>
  <si>
    <t>8060</t>
  </si>
  <si>
    <t>روضة الدانة</t>
  </si>
  <si>
    <t xml:space="preserve">ALDANA.FUJ@moe.gov.ae </t>
  </si>
  <si>
    <t>روضة الرحمن</t>
  </si>
  <si>
    <t>8003</t>
  </si>
  <si>
    <t>روضة الشرق</t>
  </si>
  <si>
    <t xml:space="preserve">ALSHARQ.FUJ@moe.gov.ae </t>
  </si>
  <si>
    <t>8005</t>
  </si>
  <si>
    <t>روضة الشهد</t>
  </si>
  <si>
    <t xml:space="preserve">ALSHAHAD.FUJ@moe.gov.ae </t>
  </si>
  <si>
    <t>8057</t>
  </si>
  <si>
    <t>روضة الضحى</t>
  </si>
  <si>
    <t xml:space="preserve">ALDOUHA.FUJ@moe.gov.ae </t>
  </si>
  <si>
    <t>8065</t>
  </si>
  <si>
    <t xml:space="preserve">ALGHOURFA.FUJ@moe.gov.ae </t>
  </si>
  <si>
    <t>8001</t>
  </si>
  <si>
    <t>روضة النهار</t>
  </si>
  <si>
    <t xml:space="preserve">ALNAHAR.FUJ@moe.gov.ae </t>
  </si>
  <si>
    <t>8058</t>
  </si>
  <si>
    <t>روضة ريامة</t>
  </si>
  <si>
    <t xml:space="preserve">RIYAMAH.FUJ@moe.gov.ae </t>
  </si>
  <si>
    <t>8029</t>
  </si>
  <si>
    <t xml:space="preserve">ABUTAMMAM.FUJ@moe.gov.ae </t>
  </si>
  <si>
    <t>8026</t>
  </si>
  <si>
    <t xml:space="preserve">ANASIBNALNADAR.FUJ@moe.gov.ae </t>
  </si>
  <si>
    <t>8009</t>
  </si>
  <si>
    <t xml:space="preserve">OWHALA.FUJ@moe.gov.ae </t>
  </si>
  <si>
    <t>8053</t>
  </si>
  <si>
    <t xml:space="preserve">ALITQAN.FUJ@moe.gov.ae </t>
  </si>
  <si>
    <t>8023</t>
  </si>
  <si>
    <t xml:space="preserve">ALBATHNAH.FUJ@moe.gov.ae </t>
  </si>
  <si>
    <t>8020</t>
  </si>
  <si>
    <t xml:space="preserve">ALBIDIYA.FUJ@moe.gov.ae </t>
  </si>
  <si>
    <t>8017</t>
  </si>
  <si>
    <t xml:space="preserve">ALHALAH.FUJ@moe.gov.ae  </t>
  </si>
  <si>
    <t>8061</t>
  </si>
  <si>
    <t xml:space="preserve">ALRAYAAN.FUJ@moe.gov.ae </t>
  </si>
  <si>
    <t>8050</t>
  </si>
  <si>
    <t xml:space="preserve">ALSIJI.FUJ@moe.gov.ae </t>
  </si>
  <si>
    <t>8042</t>
  </si>
  <si>
    <t xml:space="preserve">ALSHOULAA.FUJ@moe.gov.ae  </t>
  </si>
  <si>
    <t>8049</t>
  </si>
  <si>
    <t xml:space="preserve">ALTAWIEN.FUJ@moe.gov.ae </t>
  </si>
  <si>
    <t>8059</t>
  </si>
  <si>
    <t xml:space="preserve">ALFUJIRAH.FUJ@moe.gov.ae </t>
  </si>
  <si>
    <t>8034</t>
  </si>
  <si>
    <t xml:space="preserve">ALQARIAH.FUJ@moe.gov.ae </t>
  </si>
  <si>
    <t>8054</t>
  </si>
  <si>
    <t xml:space="preserve">ALQEAN.FUJ@moe.gov.ae </t>
  </si>
  <si>
    <t>8063</t>
  </si>
  <si>
    <t xml:space="preserve">ALMASSA.FUJ@moe.gov.ae </t>
  </si>
  <si>
    <t>8040</t>
  </si>
  <si>
    <t xml:space="preserve">ALMAREFAH.FUJ@moe.gov.ae </t>
  </si>
  <si>
    <t>8016</t>
  </si>
  <si>
    <t xml:space="preserve">ALNUMANBINMUQRIN.FUJ@moe.gov.ae </t>
  </si>
  <si>
    <t>8039</t>
  </si>
  <si>
    <t xml:space="preserve">UMMHAKIMALANSARIAH.FUJ@moe.gov.ae </t>
  </si>
  <si>
    <t>8041</t>
  </si>
  <si>
    <t xml:space="preserve">JEWAIRYAHBENTALHARETH.FUJ@moe.gov.ae </t>
  </si>
  <si>
    <t>8027</t>
  </si>
  <si>
    <t xml:space="preserve">HAMADBINABDULLAHALSHARQI.FUJ@moe.gov.ae </t>
  </si>
  <si>
    <t>8046</t>
  </si>
  <si>
    <t xml:space="preserve">DIBBAALFUJAIRAH.FUJ@moe.gov.ae </t>
  </si>
  <si>
    <t>8036</t>
  </si>
  <si>
    <t xml:space="preserve">ZUBAIDAHBENTJAFAR.FUJ@moe.gov.ae </t>
  </si>
  <si>
    <t>8052</t>
  </si>
  <si>
    <t xml:space="preserve">ZEIDIBNALKHATTAB.FUJ@moe.gov.ae </t>
  </si>
  <si>
    <t>8021</t>
  </si>
  <si>
    <t xml:space="preserve">SAADIBNABIWAQAS.FUJ@moe.gov.ae </t>
  </si>
  <si>
    <t>8014</t>
  </si>
  <si>
    <t xml:space="preserve">SAKAMKM.FUJ@moe.gov.ae </t>
  </si>
  <si>
    <t>8043</t>
  </si>
  <si>
    <t xml:space="preserve">SAFIAHBINTHOYAYE.FUJ@moe.gov.ae </t>
  </si>
  <si>
    <t>8019</t>
  </si>
  <si>
    <t xml:space="preserve">DHADNAH.FUJ@moe.gov.ae </t>
  </si>
  <si>
    <t>8047</t>
  </si>
  <si>
    <t xml:space="preserve">LUBABABENTALHARETH.FUJ@moe.gov.ae </t>
  </si>
  <si>
    <t>8032</t>
  </si>
  <si>
    <t xml:space="preserve">LUBNABENTHUBAB.FUJ@moe.gov.ae </t>
  </si>
  <si>
    <t>8028</t>
  </si>
  <si>
    <t xml:space="preserve">MOHAMMEDBINHAMADALSHARQI.FUJ@moe.gov.ae </t>
  </si>
  <si>
    <t>8045</t>
  </si>
  <si>
    <t xml:space="preserve">MERBAH.FUJ@moe.gov.ae </t>
  </si>
  <si>
    <t>8037</t>
  </si>
  <si>
    <t xml:space="preserve">MARIESHED.FUJ@moe.gov.ae </t>
  </si>
  <si>
    <t>8051</t>
  </si>
  <si>
    <t xml:space="preserve">MASAFI.FUJ@moe.gov.ae </t>
  </si>
  <si>
    <t>8064</t>
  </si>
  <si>
    <t>مدرسة مضب للتعليم الثانوي بنات</t>
  </si>
  <si>
    <t xml:space="preserve">MADHAB.FUJ@moe.gov.ae </t>
  </si>
  <si>
    <t xml:space="preserve">ALAGHSAAN.UAQ@moe.gov.ae </t>
  </si>
  <si>
    <t xml:space="preserve">ALKAWTHAR.UAQ@moe.gov.ae </t>
  </si>
  <si>
    <t xml:space="preserve">ALNARJIS.UAQ@moe.gov.ae </t>
  </si>
  <si>
    <t xml:space="preserve">ALRAEFAH.UAQ@moe.gov.ae </t>
  </si>
  <si>
    <t xml:space="preserve">ALMUALLA.UAQ@moe.gov.ae </t>
  </si>
  <si>
    <t xml:space="preserve">ALWATAN.UAQ@moe.gov.ae </t>
  </si>
  <si>
    <t xml:space="preserve">BINTALSHAATE.UAQ@moe.gov.ae </t>
  </si>
  <si>
    <t xml:space="preserve">HATEMALTAEE.UAQ@moe.gov.ae </t>
  </si>
  <si>
    <t xml:space="preserve">KHAWLAHBINTHAKEEM.UAQ@moe.gov.ae </t>
  </si>
  <si>
    <t xml:space="preserve">SAEEDBINYAZEEDBOYS.UAQ@moe.gov.ae </t>
  </si>
  <si>
    <t xml:space="preserve">SAFEYAHBINTABDLMUTTALEB.UAQ@moe.gov.ae </t>
  </si>
  <si>
    <t xml:space="preserve">FALAJALMUALLA.UAQ@moe.gov.ae </t>
  </si>
  <si>
    <t xml:space="preserve">MAJIDALAWAL.UAQ@moe.gov.ae </t>
  </si>
  <si>
    <t>Um Elqewain</t>
  </si>
  <si>
    <t>7001</t>
  </si>
  <si>
    <t>7003</t>
  </si>
  <si>
    <t>7004</t>
  </si>
  <si>
    <t>7014</t>
  </si>
  <si>
    <t>7026</t>
  </si>
  <si>
    <t>7007</t>
  </si>
  <si>
    <t>7020</t>
  </si>
  <si>
    <t>7013</t>
  </si>
  <si>
    <t>7027</t>
  </si>
  <si>
    <t>7010</t>
  </si>
  <si>
    <t>7019</t>
  </si>
  <si>
    <t>7023</t>
  </si>
  <si>
    <t>7009</t>
  </si>
  <si>
    <t>ام القيوين</t>
  </si>
  <si>
    <t>م</t>
  </si>
  <si>
    <t xml:space="preserve">اسم المدرسة </t>
  </si>
  <si>
    <t>غرفة مصادر</t>
  </si>
  <si>
    <t>عجمان</t>
  </si>
  <si>
    <t>المعهد العلمي الإسلامي</t>
  </si>
  <si>
    <t>الراشدية</t>
  </si>
  <si>
    <t>النعمان</t>
  </si>
  <si>
    <t>الجرف</t>
  </si>
  <si>
    <t>عجمان للتعليم الثانوي</t>
  </si>
  <si>
    <t>عمار بن ياسر</t>
  </si>
  <si>
    <t>مزيرع</t>
  </si>
  <si>
    <t>سودة بنت زمعة</t>
  </si>
  <si>
    <t xml:space="preserve">أم عمار </t>
  </si>
  <si>
    <t xml:space="preserve">الزوراء </t>
  </si>
  <si>
    <t xml:space="preserve">خديجة </t>
  </si>
  <si>
    <t>ذات النطاقين</t>
  </si>
  <si>
    <t>مشيرف النموذجية</t>
  </si>
  <si>
    <t>راشد بن حميد</t>
  </si>
  <si>
    <t xml:space="preserve">شيخة بنت سعيد </t>
  </si>
  <si>
    <t xml:space="preserve">عفراء بنت عبيد </t>
  </si>
  <si>
    <t>ابن تيمية</t>
  </si>
  <si>
    <t xml:space="preserve">خولة بنت ثعلبة </t>
  </si>
  <si>
    <t>الحسن البصري</t>
  </si>
  <si>
    <t>روضة الاماني</t>
  </si>
  <si>
    <t xml:space="preserve">روضة البهجة </t>
  </si>
  <si>
    <t xml:space="preserve">روضة الحياة </t>
  </si>
  <si>
    <t xml:space="preserve">روضة النورس </t>
  </si>
  <si>
    <t>راس الخيمة</t>
  </si>
  <si>
    <t>الشارقة</t>
  </si>
  <si>
    <t>الفجيرة</t>
  </si>
  <si>
    <t>الاجمالي</t>
  </si>
  <si>
    <t xml:space="preserve">الاجمالي </t>
  </si>
  <si>
    <t xml:space="preserve"> الشارقة الشرقية </t>
  </si>
  <si>
    <t>Sharjah Office</t>
  </si>
  <si>
    <t>ALHOOR.KHR@moe.gov.ae</t>
  </si>
  <si>
    <t>روضة الأبرار</t>
  </si>
  <si>
    <t>ALABRAAR.KHR@moe.gov.ae</t>
  </si>
  <si>
    <t>روضة البيادر</t>
  </si>
  <si>
    <t>ALBAYADER.KHR@moe.gov.ae</t>
  </si>
  <si>
    <t>روضة الكنوز</t>
  </si>
  <si>
    <t>ALKONOOZ.KHR@moe.gov.ae</t>
  </si>
  <si>
    <t>روضة النفائس</t>
  </si>
  <si>
    <t>ALNAFAES.KHR@moe.gov.ae</t>
  </si>
  <si>
    <t>روضة الوفاء</t>
  </si>
  <si>
    <t>ALWAFAA.KHR@moe.gov.ae</t>
  </si>
  <si>
    <t>روضة الياسمين</t>
  </si>
  <si>
    <t>ALYASMEEN.KHR@moe.gov.ae</t>
  </si>
  <si>
    <t>AISHAHBINTOTHMAN.KHR@moe.gov.ae</t>
  </si>
  <si>
    <t>ABUAYOOBALANSARI.KHR@moe.gov.ae</t>
  </si>
  <si>
    <t>ASIABINMOZAHEM.KHR@moe.gov.ae</t>
  </si>
  <si>
    <t>UMMALFADELBINTHAMZAH.KHR@moe.gov.ae</t>
  </si>
  <si>
    <t>OMAMAHBINTABIALAAS.KHR@moe.gov.ae</t>
  </si>
  <si>
    <t>ALJISRBOYS.KHR@moe.gov.ae</t>
  </si>
  <si>
    <t>ALHESSNBOYS.KHR@moe.gov.ae</t>
  </si>
  <si>
    <t>ALHUSSEIN.KHR@moe.gov.ae</t>
  </si>
  <si>
    <t>ALKHALIDIA.KHR@moe.gov.ae</t>
  </si>
  <si>
    <t>ALKHALILBINAHMED.KHR@moe.gov.ae</t>
  </si>
  <si>
    <t>ALSEDRAH.KHR@moe.gov.ae</t>
  </si>
  <si>
    <t>ALSHEFAABINTABDULLAH.KHR@moe.gov.ae</t>
  </si>
  <si>
    <t>ALEQDALFAREED.KHR@moe.gov.ae</t>
  </si>
  <si>
    <t>ALFURQAN.KHR@moe.gov.ae</t>
  </si>
  <si>
    <t>ALQUDWA.KHR@moe.gov.ae</t>
  </si>
  <si>
    <t>ALMAHMOUD.KHR@moe.gov.ae</t>
  </si>
  <si>
    <t>ALNAHWAH.KHR@moe.gov.ae</t>
  </si>
  <si>
    <t>BAHETHATALBADEYAH.KHR@moe.gov.ae</t>
  </si>
  <si>
    <t>JAMEELAHBUHAIRED.KHR@moe.gov.ae</t>
  </si>
  <si>
    <t>SAIFALYARUBI.KHR@moe.gov.ae</t>
  </si>
  <si>
    <t>مدرسة عاتكة بنت زيد للتعليم الأساسي للبنات</t>
  </si>
  <si>
    <t>ATEKAHBINZAID.KHR@moe.gov.ae</t>
  </si>
  <si>
    <t>ABDELRAHMANALNASSER.KHR@moe.gov.ae</t>
  </si>
  <si>
    <t>ABDULLABINALZUBAIR.KHR@moe.gov.ae</t>
  </si>
  <si>
    <t>ABDULLABINNASSER.KHR@moe.gov.ae</t>
  </si>
  <si>
    <t>OMEIRBINABIWAQQAS.KHR@moe.gov.ae</t>
  </si>
  <si>
    <t>AUFBINALHARITH.KHR@moe.gov.ae</t>
  </si>
  <si>
    <t>FATEMABINTABDULMALEK.KHR@moe.gov.ae</t>
  </si>
  <si>
    <t>KALBA.KHR@moe.gov.ae</t>
  </si>
  <si>
    <t>CHILDHOOD.KHR@moe.gov.ae</t>
  </si>
  <si>
    <t>WADIALHILLO.KHR@moe.gov.ae</t>
  </si>
  <si>
    <t xml:space="preserve">م </t>
  </si>
  <si>
    <t xml:space="preserve"> المجموع </t>
  </si>
  <si>
    <t xml:space="preserve">الإجمالي </t>
  </si>
  <si>
    <t xml:space="preserve"> الإجمالي </t>
  </si>
  <si>
    <t xml:space="preserve">القطاع </t>
  </si>
  <si>
    <t>أ</t>
  </si>
  <si>
    <t>Dababa272016@moe.ae</t>
  </si>
  <si>
    <t xml:space="preserve">روضة ( الشهيد طارق الشحي ) </t>
  </si>
  <si>
    <t>رو ضة الاثير</t>
  </si>
  <si>
    <t xml:space="preserve">روضة المعلا </t>
  </si>
  <si>
    <t xml:space="preserve">روضة السلمة </t>
  </si>
  <si>
    <t xml:space="preserve">مدرسة المعلا ح1 بنين </t>
  </si>
  <si>
    <t xml:space="preserve">مدرسة فلج المعلا ح1 بنات </t>
  </si>
  <si>
    <t>مدرسة الراعفة روضة ح1+ح2+ح3 بنات</t>
  </si>
  <si>
    <t xml:space="preserve">مدرسة الراعفة ح1 بنين </t>
  </si>
  <si>
    <t xml:space="preserve">فلج المعلا ح1 بنين </t>
  </si>
  <si>
    <t>أسماء المدارس 2017/2018</t>
  </si>
  <si>
    <t xml:space="preserve">مدرسة مصفوت ح1 بنين </t>
  </si>
  <si>
    <t xml:space="preserve">عجمان ح1 بنات </t>
  </si>
  <si>
    <t xml:space="preserve">الجرف ح1بنين </t>
  </si>
  <si>
    <t xml:space="preserve">روضة الزوراء </t>
  </si>
  <si>
    <t>روضة راشد بن حميد</t>
  </si>
  <si>
    <t xml:space="preserve">روضة النعيمية </t>
  </si>
  <si>
    <t xml:space="preserve">روضة المنامة </t>
  </si>
  <si>
    <t>روضة مزيرع</t>
  </si>
  <si>
    <t xml:space="preserve">روضة ند الحمر </t>
  </si>
  <si>
    <t>المدارس2017/2018</t>
  </si>
  <si>
    <t>مدرسة أبو أيوب الأنصاري  ح2 للبنين</t>
  </si>
  <si>
    <t>مدرسة آسيا بنت مزاحم ح2للبنات</t>
  </si>
  <si>
    <t>مدرسة أم الفضل بنت حمزة ح1 للبنات</t>
  </si>
  <si>
    <t>مدرسة أمامة بنت أبي العاص ح1 للبنات</t>
  </si>
  <si>
    <t>مدرسة الجسر ح1 للبنين</t>
  </si>
  <si>
    <t>مدرسة الحصن  ح1 للبنين</t>
  </si>
  <si>
    <t xml:space="preserve">مدرسة الحصين ح1 بنين </t>
  </si>
  <si>
    <t>مدرسة السدرة ح2 للبنات</t>
  </si>
  <si>
    <t>مدرسة العقد الفريد  للبنين ح1</t>
  </si>
  <si>
    <t>مدرسة الفرقان للبنين ح1</t>
  </si>
  <si>
    <t>مدرسة القدوة للتعليم ح2 للبنين</t>
  </si>
  <si>
    <t>مدرسة عبدالرحمن الناصر ح1 للبنين</t>
  </si>
  <si>
    <t>مدرسة عبدالله بن الزبير ح2 للبنين</t>
  </si>
  <si>
    <t>مدرسة عبدالله بن ناصرح2 للبنين</t>
  </si>
  <si>
    <t>مدرسة عمير بن أبي وقاص ح1 للبنين</t>
  </si>
  <si>
    <t>مدرسة عوف بن الحارث ح1للبنين</t>
  </si>
  <si>
    <t>مدرسة فاطمة بنت عبدالملك ح1للبنات</t>
  </si>
  <si>
    <t>مدرسة كلباء ح1للبنات</t>
  </si>
  <si>
    <t>روضة البدور -الشرقية</t>
  </si>
  <si>
    <t>المدارس 2017/2018</t>
  </si>
  <si>
    <t xml:space="preserve">روضة الغرفة </t>
  </si>
  <si>
    <t xml:space="preserve">روضة الإبتكار </t>
  </si>
  <si>
    <t>مدرسة أبو تمام ح1+ح2+ح3 للبنين</t>
  </si>
  <si>
    <t>مدرسة أنس بن النضر ح2 +ح3 للبنين</t>
  </si>
  <si>
    <t>مدرسة أوحلة للتعليم روضة +ح1+ح2+ح3 للبنات</t>
  </si>
  <si>
    <t>مدرسة الإتقان روضة +ح1+ح2+ح3 للبنات</t>
  </si>
  <si>
    <t>مدرسة البثنة ح1 للبنين</t>
  </si>
  <si>
    <t xml:space="preserve">مدرسة البديةح1 بنين  </t>
  </si>
  <si>
    <t>مدرسة الحلاة ح1 للبنين</t>
  </si>
  <si>
    <t>مدرسة الريان  ح1 للبنين</t>
  </si>
  <si>
    <t>مدرسة السيجي روضة +ح1+ح2+ح3 للبنات</t>
  </si>
  <si>
    <t>مدرسة الشعلةح1 للبنات</t>
  </si>
  <si>
    <t>مدرسة الطويين ح2+ح3 للبنات</t>
  </si>
  <si>
    <t>مدرسة Fujira ح2 للبنات</t>
  </si>
  <si>
    <t xml:space="preserve">مدرسة القرية ح1 للبنات </t>
  </si>
  <si>
    <t>مدرسة القيعان ح2 للبنين</t>
  </si>
  <si>
    <t>مدرسة المعرفة ح1 للبنات</t>
  </si>
  <si>
    <t>مدرسة النعمان بن مقرن ح1 للبنين</t>
  </si>
  <si>
    <t xml:space="preserve">مدرسة ام حكيم الأنصارية ح1 بنات </t>
  </si>
  <si>
    <t>مدرسة حمد بن عبدالله الشرقي ح3 للبنين</t>
  </si>
  <si>
    <t>مدرسة دبا Fujira ح3 للبنات</t>
  </si>
  <si>
    <t>مدرسة زبيدة بنت جعفر ح1 للبنات</t>
  </si>
  <si>
    <t>مدرسة زيد بن الخطاب ح2 للبنين</t>
  </si>
  <si>
    <t>مدرسة سكمكم ح1 للبنين</t>
  </si>
  <si>
    <t>مدرسة صفية بنت حيي ح2 للبنات</t>
  </si>
  <si>
    <t>مدرسة ضدنةح1 للبنين</t>
  </si>
  <si>
    <t>مدرسة لبنى بنت حباب ح1 للبنات</t>
  </si>
  <si>
    <t>مدرسة محمد بن حمد الشرقي ح3 للبنين</t>
  </si>
  <si>
    <t>مدرسة مربح ح3 للبنات</t>
  </si>
  <si>
    <t>مدرسة مريشيد ح1 للبنات</t>
  </si>
  <si>
    <t xml:space="preserve">المنحدرات </t>
  </si>
  <si>
    <t xml:space="preserve">ملصقات برايل </t>
  </si>
  <si>
    <t xml:space="preserve">مقابض للسلالم </t>
  </si>
  <si>
    <t xml:space="preserve">روضة الانوار </t>
  </si>
  <si>
    <t xml:space="preserve">النخبة النموذجية  ح1 بنين </t>
  </si>
  <si>
    <t xml:space="preserve">مدرسة الصفوح للتعليم الثانوي بنات </t>
  </si>
  <si>
    <t xml:space="preserve">مدرسة الابداع للتعليم الأساسي ح1وح2 بنات </t>
  </si>
  <si>
    <t>روضة السلام</t>
  </si>
  <si>
    <t xml:space="preserve">بمدرسة عمر بن عبدالعزيز ح1 بنين </t>
  </si>
  <si>
    <t>روضة  المصفوت (الياقوت )</t>
  </si>
  <si>
    <t xml:space="preserve">روضة الأمواج </t>
  </si>
  <si>
    <t xml:space="preserve">مدرسة الضياء ح2 بنين </t>
  </si>
  <si>
    <t xml:space="preserve">مدرسة الأمير للتعليم الثانوي بنين </t>
  </si>
  <si>
    <t xml:space="preserve">مدرسة  سيف الدولة ح2 بنين </t>
  </si>
  <si>
    <t xml:space="preserve">مدرسة ام العلاء ح2 بنات </t>
  </si>
  <si>
    <t xml:space="preserve">روضة المروج </t>
  </si>
  <si>
    <t xml:space="preserve">مدرسة عبدالله بن مبارك ح1 بنات </t>
  </si>
  <si>
    <t xml:space="preserve">روضة الحكمة </t>
  </si>
  <si>
    <t xml:space="preserve">AALMAKTOOM.DXB@moe.gov.ae </t>
  </si>
  <si>
    <t xml:space="preserve">ALKHULAFAAALRASHIDEEN.DXB@moe.gov.ae </t>
  </si>
  <si>
    <t>مركز تطوير رياض الأطفال - Dubai</t>
  </si>
  <si>
    <t xml:space="preserve">روضة  الورقاء  </t>
  </si>
  <si>
    <t>4008</t>
  </si>
  <si>
    <t>4029</t>
  </si>
  <si>
    <t xml:space="preserve">تهيئة البيئة المدرسية المتوفر </t>
  </si>
  <si>
    <t xml:space="preserve"> المتوفر تهيئة البيئة المدرسية </t>
  </si>
  <si>
    <t>اسم المدرسة
2018/2017</t>
  </si>
  <si>
    <t>D</t>
  </si>
  <si>
    <t>H</t>
  </si>
  <si>
    <t>مدرسة الماسة ح2 بنات</t>
  </si>
  <si>
    <t>مدرسة جويرية بنت الحارث ح1 بنات</t>
  </si>
  <si>
    <t xml:space="preserve">مدرسة سعد بن أبي وقاص ح1  بنين </t>
  </si>
  <si>
    <t>مدرسة لبابة بنت الحارث ح2+ ح3 للبنات</t>
  </si>
  <si>
    <t>مدرسة مسافي للتعليم ح2+ح3 للبنات</t>
  </si>
  <si>
    <t xml:space="preserve">احتمال  إحلال </t>
  </si>
  <si>
    <t>مدرسة المعلاح2+ح3  بنات</t>
  </si>
  <si>
    <t xml:space="preserve">مدرسة الأبرق ح1+ح2 بنات </t>
  </si>
  <si>
    <t>مدرسة فلج المعلا ح2+ح3  للبنات</t>
  </si>
  <si>
    <t>مدرسة الراعفة  2ح+ح3  بنين</t>
  </si>
  <si>
    <t>القطاع</t>
  </si>
  <si>
    <t>B</t>
  </si>
  <si>
    <t xml:space="preserve">شيخة بنت سعيد ح3 بنات </t>
  </si>
  <si>
    <t>G</t>
  </si>
  <si>
    <t xml:space="preserve">إحلال </t>
  </si>
  <si>
    <t xml:space="preserve">ام عمار ح1  مشتركة </t>
  </si>
  <si>
    <t xml:space="preserve">شيخة بنت سعيد ح1 مشتركة </t>
  </si>
  <si>
    <t xml:space="preserve">الر1شدية ح1 بنين </t>
  </si>
  <si>
    <t xml:space="preserve">الموارد البشرية </t>
  </si>
  <si>
    <t xml:space="preserve">الحور ح2+ح3 بنات </t>
  </si>
  <si>
    <t xml:space="preserve">عائشة بنت عثمان ح1+ح2+ ح3 بنات </t>
  </si>
  <si>
    <t>مدرسة الخالدية للتعليم ح2+ح3 للبنين</t>
  </si>
  <si>
    <t>مدرسة الخليل بن أحمد للتعليم ح3 للبنين</t>
  </si>
  <si>
    <t>مدرسة الشفاء بنت عبدالله ح3  للبنات</t>
  </si>
  <si>
    <t>مدرسة المحمودح3 للبنين</t>
  </si>
  <si>
    <t xml:space="preserve">مدرسة النحوة للبنات وبنين  ح1 مشتركة </t>
  </si>
  <si>
    <t>مدرسة باحثة البادية للتعليم ح3 للبنات</t>
  </si>
  <si>
    <t>مدرسة جميلة بوحيرد للتعليم ح3 للبنات</t>
  </si>
  <si>
    <t>مدرسة سيف اليعربي للتعليم ح3 للبنين</t>
  </si>
  <si>
    <t>مدرسة وادي الحلو ح2 ح3  للبنين</t>
  </si>
  <si>
    <t>A</t>
  </si>
  <si>
    <t xml:space="preserve">روضةالمطاف </t>
  </si>
  <si>
    <t xml:space="preserve">روضة أذن </t>
  </si>
  <si>
    <t xml:space="preserve">روضة خت </t>
  </si>
  <si>
    <t>مدرسة أذن ح1 للبنات</t>
  </si>
  <si>
    <t xml:space="preserve">مدرسة الوطنية ح1 بنين </t>
  </si>
  <si>
    <t>مدرسة آل ياسر  ح2  للبنين</t>
  </si>
  <si>
    <t xml:space="preserve">مدرسة الوادي ح1   للبنات </t>
  </si>
  <si>
    <t>مدرسة ابن القيم ح2  للبنين</t>
  </si>
  <si>
    <t xml:space="preserve">مدرسة ابن زيدون ح1 للبنين </t>
  </si>
  <si>
    <t>مدرسة ابي بن كعب ح 1 للبنين</t>
  </si>
  <si>
    <t xml:space="preserve">مدرسة احمد بن ماجد ح1للبنين </t>
  </si>
  <si>
    <t xml:space="preserve">مدرسة الأفق ح1  للبنات </t>
  </si>
  <si>
    <t xml:space="preserve">مدرسة البراء بن عازب ح1 للبنين </t>
  </si>
  <si>
    <t>مدرسة البراق ح1  للبنين</t>
  </si>
  <si>
    <t xml:space="preserve">مدرسة البريرات ح2 للبنين </t>
  </si>
  <si>
    <t xml:space="preserve">مدرسة البستان ح1 للبنين </t>
  </si>
  <si>
    <t>مدرسة الجزيرة الحمراء ح2+ح3 للبنين</t>
  </si>
  <si>
    <t>مدرسة الجير ح3 للبنات</t>
  </si>
  <si>
    <t>مدرسة الحديبة ح3 للبنات</t>
  </si>
  <si>
    <t>مدرسة الحمرانية ح2+ح3 للبنين</t>
  </si>
  <si>
    <t>مدرسة الرؤية ح2+ح3 للبنات</t>
  </si>
  <si>
    <t>مدرسة الرمس ح3 للبنين</t>
  </si>
  <si>
    <t>مدرسة الريادة ح2 للبنات</t>
  </si>
  <si>
    <t>مدرسة الظيت ح3 للبنات</t>
  </si>
  <si>
    <t>مدرسة العصماء بنت الحارث ح1+ح2+ح3 للبنات</t>
  </si>
  <si>
    <t xml:space="preserve">مدرسة الغب ح2 للبنات </t>
  </si>
  <si>
    <t>مدرسة الغيل ح3 للبنين</t>
  </si>
  <si>
    <t xml:space="preserve">مدرسة القاسمية ح1 للبنين </t>
  </si>
  <si>
    <t>مدرسة المطاف ح2 للبنات</t>
  </si>
  <si>
    <t xml:space="preserve">مدرسة المعيريض ح1  للبنين </t>
  </si>
  <si>
    <t xml:space="preserve">مدرسة راس الخيمة ح1 للبنين </t>
  </si>
  <si>
    <t>مدرسة المنيعي ح2+ ح3 للبنين</t>
  </si>
  <si>
    <t>مدرسة النجاح ح2+ح3 للبنات</t>
  </si>
  <si>
    <t>مدرسة النخيل ح1 للبنات</t>
  </si>
  <si>
    <t>مدرسة الهمهام ح3 للبنات</t>
  </si>
  <si>
    <t>مدرسة الوادي ح2 للبنات</t>
  </si>
  <si>
    <t xml:space="preserve">مدرسة الوطنية ح 2 للبنين </t>
  </si>
  <si>
    <t xml:space="preserve">مدرسة تريم عمران ح1 للبنين </t>
  </si>
  <si>
    <t>مدرسة جلفار ح3للبنات</t>
  </si>
  <si>
    <t>مدرسة حراء ح1 للبنات</t>
  </si>
  <si>
    <t xml:space="preserve">مدرسة زينب ح1+ح2+ح3 للبنات </t>
  </si>
  <si>
    <t>مدرسة خت ح2+ح3 بنين</t>
  </si>
  <si>
    <t>مدرسة رأس الخيمةح3 للبنين</t>
  </si>
  <si>
    <t xml:space="preserve">مدرسة رافاق ح1 للبنين </t>
  </si>
  <si>
    <t>مدرسة رفيدة الانصارية ح2 +ح3  للبنات</t>
  </si>
  <si>
    <t>مدرسة زمزم ح1 للبنات</t>
  </si>
  <si>
    <t>مدرسة زهرة المدائن ح1  للبنات</t>
  </si>
  <si>
    <t xml:space="preserve">مدرسة زيد بن حارثة ح1 للبنين </t>
  </si>
  <si>
    <t xml:space="preserve">مدرسة سالم سهيل ح1 للبنين </t>
  </si>
  <si>
    <t>مدرسة سعيد بن جبير ح3 للبنين</t>
  </si>
  <si>
    <t>مدرسة سهيلة ح1+ح2 للبنات</t>
  </si>
  <si>
    <t>مدرسة شعم ح3 للبنين</t>
  </si>
  <si>
    <t>مدرسة شوكة ح2+ح3 للبنين</t>
  </si>
  <si>
    <t>مدرسة طنب ح3 للبنين</t>
  </si>
  <si>
    <t xml:space="preserve">مدرسة عبدالرحمن بن عوف ح2 للبنين </t>
  </si>
  <si>
    <t xml:space="preserve">مدرسة عبدالله بن عمر ح1 للبنين </t>
  </si>
  <si>
    <t>مدرسة عثمان بن أبي العاص ح2 للبنين</t>
  </si>
  <si>
    <t xml:space="preserve">مدرسة غليلة ح2  للبنين </t>
  </si>
  <si>
    <t>مدرسة كدرة ح2+ح3 للبنات</t>
  </si>
  <si>
    <t>مدرسة فاطمة بنت مبارك روضة +ح1 ح2+ح3 بنات</t>
  </si>
  <si>
    <t xml:space="preserve">مدرسة اصفني ح1+ح3 للبنات </t>
  </si>
  <si>
    <t>مدرسة مسافي ح2 +ح3 للبنين</t>
  </si>
  <si>
    <t>مدرسة موسى بن نصير ح 2 للبنين</t>
  </si>
  <si>
    <t>مدرسة نورة بنت سلطان ح2+ ح3 للبنات</t>
  </si>
  <si>
    <t xml:space="preserve">مدرسة مهرة بنت أحمد ح1  للبنات </t>
  </si>
  <si>
    <t>إحلال 2019/2020</t>
  </si>
  <si>
    <t xml:space="preserve">المنطقة </t>
  </si>
  <si>
    <t xml:space="preserve"> روضة فلج المعلا </t>
  </si>
  <si>
    <t xml:space="preserve">روضة الهدى </t>
  </si>
  <si>
    <t xml:space="preserve">روضة الرفيعة </t>
  </si>
  <si>
    <t xml:space="preserve">روضة المدام </t>
  </si>
  <si>
    <t xml:space="preserve">روضة النور </t>
  </si>
  <si>
    <t xml:space="preserve">روضة المليحة </t>
  </si>
  <si>
    <t xml:space="preserve">مساعد معلم </t>
  </si>
  <si>
    <t>مدرسة أبو موسى  المختلطة ( للبنين والبنات ) ح1+ح2+ح3</t>
  </si>
  <si>
    <t>مدرسة الأرقم ح1 بنين</t>
  </si>
  <si>
    <t>مدرسة البردي ح1+ح2بنات</t>
  </si>
  <si>
    <t>مدرسة الحمرية  ح2+ ح3 للبنين</t>
  </si>
  <si>
    <t>مدرسة الحمرية ح1 بنين</t>
  </si>
  <si>
    <t>مدرسة الخليج العربي ح2+ح3 للبنين</t>
  </si>
  <si>
    <t>مدرسة الرفاع ح3 للبنات</t>
  </si>
  <si>
    <t>مدرسة الرماقية ح1 بنين</t>
  </si>
  <si>
    <t>مدرسة Sharjah النموذجيةح1 بنات</t>
  </si>
  <si>
    <t>مدرسة الطلاع ح2 بنات</t>
  </si>
  <si>
    <t>مدرسة الغافيةح1 بنين</t>
  </si>
  <si>
    <t>مدرسة القلعةح1+ح2+ح3 للبنات</t>
  </si>
  <si>
    <t>مدرسة المجد النموذجية ح2 بنين</t>
  </si>
  <si>
    <t>مدرسة المدام ح2+ح3 للبنين</t>
  </si>
  <si>
    <t>مدرسة المليحة ح2+ح3 للبنين</t>
  </si>
  <si>
    <t>مدرسة المنار النموذجية ح2 بنات</t>
  </si>
  <si>
    <t>مدرسة النخيلات ح1 بنات</t>
  </si>
  <si>
    <t>مدرسة الهلاليات ح1+ح2+ح3 للبنات</t>
  </si>
  <si>
    <t>مدرسة الوادي ح1بنين</t>
  </si>
  <si>
    <t>مدرسة رابعة العدوية ح1 للبنات</t>
  </si>
  <si>
    <t>مدرسة عبدالله عمران تريم  ح1 للبنين</t>
  </si>
  <si>
    <t>مدرسة عبدالله السالم  ح2 للبنين</t>
  </si>
  <si>
    <t>مدرسة معاذ بن جبل ح3 للبنين</t>
  </si>
  <si>
    <t>مدرسة مغيدر ح1 بنين</t>
  </si>
  <si>
    <t>مدرسة نزوى ح1+ح2+ح3 للبنين</t>
  </si>
  <si>
    <t>مدرسة واسط ح3 للبنات</t>
  </si>
  <si>
    <t>مدرسة وشاح ح1+ح2+ح3 بنين</t>
  </si>
  <si>
    <t xml:space="preserve">مدرسة  تريم عمران تريم ح3 للبنين </t>
  </si>
  <si>
    <t>روضة الربيع</t>
  </si>
  <si>
    <t>روضة الشروق</t>
  </si>
  <si>
    <t xml:space="preserve">روضة الندى </t>
  </si>
  <si>
    <t>روضة  الفردوس</t>
  </si>
  <si>
    <t>المعهد الديني ح2+ح3 للبنين</t>
  </si>
  <si>
    <t>مدرسة أحمد بن سليم ح1 بنين</t>
  </si>
  <si>
    <t>مدرسة أسماء بنت النعمان  ح3</t>
  </si>
  <si>
    <t>مدرسة آل مكتوم ح1 للبنين</t>
  </si>
  <si>
    <t>مدرسة أم سقيم ح2 للبنات</t>
  </si>
  <si>
    <t>مدرسة آمنة بنت وهب ح3 للبنات</t>
  </si>
  <si>
    <t>مدرسة ابي حنيفة ح1 للبنين</t>
  </si>
  <si>
    <t>مدرسة احمد بن راشد ح2 للبنين-</t>
  </si>
  <si>
    <t>مدرسة الأحمدية ح 1 للبنين</t>
  </si>
  <si>
    <t>مدرسة الأقصى ح1 بنين</t>
  </si>
  <si>
    <t>مدرسة الألفية ح2 للبنات</t>
  </si>
  <si>
    <t>مدرسة الثاني من ديسمبرح1 للبنات</t>
  </si>
  <si>
    <t>مدرسة الجاحظ ح1 للبنين</t>
  </si>
  <si>
    <t>مدرسة الحديبية ح1 للبنات</t>
  </si>
  <si>
    <t>مدرسة الرازي ح2 للبنين</t>
  </si>
  <si>
    <t>مدرسة الراية ح3 للبنات</t>
  </si>
  <si>
    <t>مدرسة الخلفاء الراشدين ح1 للبنين</t>
  </si>
  <si>
    <t>مدرسة السلام ح3 للبنات</t>
  </si>
  <si>
    <t>مدرسة الشافعي ح2 للبنين</t>
  </si>
  <si>
    <t xml:space="preserve">مدرسة الشعب ح1 للبنين </t>
  </si>
  <si>
    <t>مدرسة الشعراوي ح3 للبنين</t>
  </si>
  <si>
    <t>مدرسة الصفا ح 2 للبنين</t>
  </si>
  <si>
    <t>مدرسة الظهرة ح2+ح3 للبنات</t>
  </si>
  <si>
    <t>مدرسة العذبة ح1+ح2 للبنات</t>
  </si>
  <si>
    <t>مدرسة العوير ح1 للبنات</t>
  </si>
  <si>
    <t>مدرسة الكويت ح2 للبنات</t>
  </si>
  <si>
    <t>مدرسة المعارف ح3 للبنين</t>
  </si>
  <si>
    <t>مدرسة المهلب ح2 للبنين</t>
  </si>
  <si>
    <t>مدرسة الواحة ح 3 للبنات</t>
  </si>
  <si>
    <t>مدرسة الوحيدة ح 3للبنين</t>
  </si>
  <si>
    <t>مدرسة الوصل ح2 للبنات</t>
  </si>
  <si>
    <t xml:space="preserve">مدرسة الليسيلي ح1+ح2+ح3 (للبنات وللبنين ) </t>
  </si>
  <si>
    <t>مدرسة حتا ح 1 للبنين</t>
  </si>
  <si>
    <t>مدرسة حصة بنت المر ح1 للبنات</t>
  </si>
  <si>
    <t>مدرسة حمدان بن راشد ح3 للبنين</t>
  </si>
  <si>
    <t>مدرسة راشد بن سعيد ح2+ح3 للبنين</t>
  </si>
  <si>
    <t>مدرسة زعبيل ح3 للبنات</t>
  </si>
  <si>
    <t>مدرسة سكينة بنت الحسين ح 3 للبنات</t>
  </si>
  <si>
    <t>مدرسة سلمى الأنصارية  ح1 للبنات</t>
  </si>
  <si>
    <t>مدرسة عتبة بن غزوان ح1 بنين</t>
  </si>
  <si>
    <t>مدرسة محمد بن راشد ح1 للبنات</t>
  </si>
  <si>
    <t xml:space="preserve"> </t>
  </si>
  <si>
    <t>مدرسة مارية القبطية ح3  للبنات</t>
  </si>
  <si>
    <t>مدرسة محمد نور 2 للبنين</t>
  </si>
  <si>
    <t>مدرسة ند الحمرح 2للبنات</t>
  </si>
  <si>
    <t>مدرسة هند بنت مكتوم ح 1 للبنات</t>
  </si>
  <si>
    <t xml:space="preserve">روضة البرشاء </t>
  </si>
  <si>
    <t>مدرسة خديجة ح1 للبنات</t>
  </si>
  <si>
    <t>مدرسة سارة ح1بنات</t>
  </si>
  <si>
    <t xml:space="preserve">مدرسة عجمان ح3 بنات </t>
  </si>
  <si>
    <t>مدرسة الراشدية ح2</t>
  </si>
  <si>
    <t xml:space="preserve">مدرسة الراشدية ح3 بنين </t>
  </si>
  <si>
    <t xml:space="preserve">مدرسة مزيرع ح1+ح2+ح3 بنات </t>
  </si>
  <si>
    <t xml:space="preserve">مدرسة الزوراء للتعليم ح3 بنات </t>
  </si>
  <si>
    <t xml:space="preserve">مدرسة أم عمار ح2 بنات </t>
  </si>
  <si>
    <t xml:space="preserve">مدرسة الزوراء ح2 بنات </t>
  </si>
  <si>
    <t>مدرسة شيخة بنت سعيد ح2</t>
  </si>
  <si>
    <t xml:space="preserve">مدرسة عجمان ح2 بنات </t>
  </si>
  <si>
    <t xml:space="preserve">مدرسة مشيرف ح1 بنين </t>
  </si>
  <si>
    <t>مدرسة راشد بن حميد ح2</t>
  </si>
  <si>
    <t xml:space="preserve">المجموع </t>
  </si>
  <si>
    <t xml:space="preserve">مدرسة أشبيلية ح1 للبنات </t>
  </si>
  <si>
    <t>مدرسة البطائح ح1+ح2+ح3 للبنات</t>
  </si>
  <si>
    <t>مدرسة الحيرة ح2 للبنات</t>
  </si>
  <si>
    <t>مدرسة الذيد ح3 للبنين</t>
  </si>
  <si>
    <t>مدرسة الرويضةروضة +ح1 للبنات</t>
  </si>
  <si>
    <t>مدرسة حارثة بن النعمان ح1 للبنين</t>
  </si>
  <si>
    <t>مدرسة عبدالله بن أنس ح1 للبنين</t>
  </si>
  <si>
    <t>مدرسة علي بن ابي طالب  ح2 للبنين</t>
  </si>
  <si>
    <t xml:space="preserve">روضة الحصن </t>
  </si>
  <si>
    <t>5088</t>
  </si>
  <si>
    <t xml:space="preserve">ALTHAMEEDKG.SHJ@moe.gov.ae   </t>
  </si>
  <si>
    <t>مدرسة الثقافة ح2+ح3 للبنات</t>
  </si>
  <si>
    <t>مدرسة الخان روضة + ح1 بنات</t>
  </si>
  <si>
    <t>مدرسة الرفيعة ح2+ح3 للبنين</t>
  </si>
  <si>
    <t>مدرسة الصحوة ح1+ ح2+ ح3 للبنات</t>
  </si>
  <si>
    <t xml:space="preserve">مدرسة خولة بنت ثعلبة ح2 +ح3 للبنات </t>
  </si>
  <si>
    <t xml:space="preserve">المدرسة الثانوية  ح3 للبنين </t>
  </si>
  <si>
    <t>مدرسة الأندلس للتعليم الأساسي للبنات</t>
  </si>
  <si>
    <t xml:space="preserve">Maryam269166@moe.ae </t>
  </si>
  <si>
    <t xml:space="preserve">مدرسة الشفاء بنت الحارث ح1 للبنات </t>
  </si>
  <si>
    <t xml:space="preserve">المدارس المتخصصة </t>
  </si>
  <si>
    <t xml:space="preserve">رمز </t>
  </si>
  <si>
    <t xml:space="preserve">روضة القرائن </t>
  </si>
  <si>
    <t xml:space="preserve">روضة الثميد </t>
  </si>
  <si>
    <t xml:space="preserve">مدرسة  القراين1 ح1 بنين </t>
  </si>
  <si>
    <t xml:space="preserve">مدرسة القراين 2 ح2 بنين </t>
  </si>
  <si>
    <t xml:space="preserve">مدرسة العروبة ح3  بنين </t>
  </si>
  <si>
    <t xml:space="preserve">مدرسة أسماء  روضة + ح1  بنات </t>
  </si>
  <si>
    <t xml:space="preserve">مدرسة نوف ح2 بنات </t>
  </si>
  <si>
    <t xml:space="preserve">مدرسة مريم ح1 ببنات </t>
  </si>
  <si>
    <t xml:space="preserve">مدرسة فاطمة الزهراء ح3 بنات </t>
  </si>
  <si>
    <t>مدرسة الثميد للتعليم ح1+ ح2+ح3 بنات</t>
  </si>
  <si>
    <t>مدرسة الثميد ح2+ح3 بنين</t>
  </si>
  <si>
    <t>مدرسة الخالدية ح1 للبنين</t>
  </si>
  <si>
    <t xml:space="preserve">مدرسة الشارقة النموذجية  ح1 بنين </t>
  </si>
  <si>
    <t xml:space="preserve">مدرسة أم رومان بنت عامر ح2 بنات </t>
  </si>
  <si>
    <t xml:space="preserve">مدرسة الشهباء  ح2 بنين </t>
  </si>
  <si>
    <t xml:space="preserve">مدرسة رقية ح3 - بنات </t>
  </si>
  <si>
    <t xml:space="preserve">مجموع </t>
  </si>
  <si>
    <t xml:space="preserve">البريد الإلكتروني </t>
  </si>
  <si>
    <t>5082</t>
  </si>
  <si>
    <t>مدرسة الاصلاح للتعليم الأساسي ح1 بنين</t>
  </si>
  <si>
    <t xml:space="preserve">ALISLAH.SHJ@moe.gov.ae </t>
  </si>
  <si>
    <t>5094</t>
  </si>
  <si>
    <t>مدرسة الثميد للتعليم الاساسي ح1 بنين</t>
  </si>
  <si>
    <t xml:space="preserve">ALTHAMEEDELEMENTARYBOYS.SHJ@moe.gov.ae </t>
  </si>
  <si>
    <t xml:space="preserve">MODELSECONDARYSCHOOL.SHJ@moe.gov.ae </t>
  </si>
  <si>
    <t xml:space="preserve">ALQARAYEN.SHJ@moe.gov.ae </t>
  </si>
  <si>
    <t>5007</t>
  </si>
  <si>
    <t xml:space="preserve">ALSALAM.SHJ@moe.gov.ae </t>
  </si>
  <si>
    <t>5085</t>
  </si>
  <si>
    <t xml:space="preserve">ALRAFEEA.SHJ@moe.gov.ae </t>
  </si>
  <si>
    <t>5030</t>
  </si>
  <si>
    <t xml:space="preserve">KALEEDBINMOHAMMAD.SHJ@moe.gov.ae  </t>
  </si>
  <si>
    <t>5029</t>
  </si>
  <si>
    <t xml:space="preserve">MOHAMEEDALFATEEH.SHJ@moe.gov.ae </t>
  </si>
  <si>
    <t>5034</t>
  </si>
  <si>
    <t xml:space="preserve">ALOROBA.SHJ@moe.gov.ae </t>
  </si>
  <si>
    <t>5084</t>
  </si>
  <si>
    <t xml:space="preserve">ASMAA.SHJ@moe.gov.ae </t>
  </si>
  <si>
    <t>5063</t>
  </si>
  <si>
    <t xml:space="preserve">ALRUMAITHA.SHJ@moe.gov.ae </t>
  </si>
  <si>
    <t>5071</t>
  </si>
  <si>
    <t xml:space="preserve">FATIMAALZAHRA.SHJ@moe.gov.ae  </t>
  </si>
  <si>
    <t>5073</t>
  </si>
  <si>
    <t xml:space="preserve">ALTHAMEEDGIRLS.SHJ@moe.gov.ae </t>
  </si>
  <si>
    <t>5038</t>
  </si>
  <si>
    <t xml:space="preserve">ALTHAMEEDSECONDARTBOYS.SHJ@moe.gov.ae </t>
  </si>
  <si>
    <t>5024</t>
  </si>
  <si>
    <t xml:space="preserve">ALKHALIDEIAH.SHJ@moe.gov.ae </t>
  </si>
  <si>
    <t>5080</t>
  </si>
  <si>
    <t xml:space="preserve">SHARJAHMODELBOYS.SHJ@moe.gov.ae </t>
  </si>
  <si>
    <t>5064</t>
  </si>
  <si>
    <t xml:space="preserve">UMROMANBINTAMER.SHJ@moe.gov.ae </t>
  </si>
  <si>
    <t>5028</t>
  </si>
  <si>
    <t xml:space="preserve">ALSAHBA.SHJ@moe.gov.ae </t>
  </si>
  <si>
    <t>5070</t>
  </si>
  <si>
    <t xml:space="preserve">RUQYA.SHJ@moe.gov.ae </t>
  </si>
  <si>
    <t>5048</t>
  </si>
  <si>
    <t xml:space="preserve">مدرسة السلمة ح2 وثانوي بنات </t>
  </si>
  <si>
    <t>مدرسة المعلا ي ح1 بنات ( ام الشهداء )</t>
  </si>
  <si>
    <t>مدرسة ام القيوين  ح1 بنين ( أحمد بن راشد )</t>
  </si>
  <si>
    <t xml:space="preserve">المدرسة </t>
  </si>
  <si>
    <t xml:space="preserve">مدرسة القيم  ح1 بنين </t>
  </si>
  <si>
    <t xml:space="preserve">عمر بن الخطاب  ح2 بنين </t>
  </si>
  <si>
    <t xml:space="preserve">ثانوية دبي ح3 بنين </t>
  </si>
  <si>
    <t xml:space="preserve">مدرسة محمد بن راشد ح2+ح3 بنين </t>
  </si>
  <si>
    <t xml:space="preserve">مدرسة جميرا  ح1+ح2 بنات </t>
  </si>
  <si>
    <t xml:space="preserve">مدرسة الاميرة هيا بنت الحسين ح2 +ح3 بنات </t>
  </si>
  <si>
    <t xml:space="preserve">مدرسة النعيمية ( فاطمة الزهراء) ح1 بنات </t>
  </si>
  <si>
    <t xml:space="preserve">مدرسة الزوراء 1( عائشة بنت عبدالله )ح2 بنات </t>
  </si>
  <si>
    <t xml:space="preserve">مدرسة ابن الهيثم  ح2 بنين </t>
  </si>
  <si>
    <t xml:space="preserve">روضة المطاف </t>
  </si>
  <si>
    <t xml:space="preserve"> مدرسة الخران  ح1 بنين " بن ظاهر " </t>
  </si>
  <si>
    <t xml:space="preserve">مدرسة بلاط الشهداء ح2 بنين </t>
  </si>
  <si>
    <t>مدرسة الجودة ح3 بنين</t>
  </si>
  <si>
    <t xml:space="preserve">مدرسة نسيبة بنت كعب  ح1بنات </t>
  </si>
  <si>
    <t xml:space="preserve">جمانة ح2 بنات </t>
  </si>
  <si>
    <t xml:space="preserve">مدرسة خورفكان  ح1 بنين </t>
  </si>
  <si>
    <t xml:space="preserve">الهجرة ح2 بنات </t>
  </si>
  <si>
    <t>ام عمارة ح3</t>
  </si>
  <si>
    <t xml:space="preserve">مدرسة سيف بن حمد الشرقي ح3 بنين </t>
  </si>
  <si>
    <t xml:space="preserve">مدرسة البحر  ح1 بنات </t>
  </si>
  <si>
    <t xml:space="preserve">مدرسة الابتهاج ح2 بنات </t>
  </si>
  <si>
    <t>مدرسة ام المؤمنين ح3 بنات</t>
  </si>
  <si>
    <t xml:space="preserve">مدرسة الاستقلال ح2+ح3 بنين </t>
  </si>
  <si>
    <t>مدرسة الرحيب ح2+ح3 بنين</t>
  </si>
  <si>
    <t xml:space="preserve">مدرسة رميثة ح1  بنات </t>
  </si>
  <si>
    <t xml:space="preserve">مدرسة ابن النفيس ح1 بنين </t>
  </si>
  <si>
    <t xml:space="preserve">مدرسة  الصباحية للتعليم الأساسي ح2 +ح3بنات </t>
  </si>
  <si>
    <t xml:space="preserve">مدرسة شمل ح1+ح2+ح3 بنين </t>
  </si>
  <si>
    <t>مدرسة شمل ح1+ح2+ح3 بنات</t>
  </si>
  <si>
    <t xml:space="preserve">مدرسة  أسماء بنت عميس ح3 بنات </t>
  </si>
  <si>
    <t xml:space="preserve"> بمدرسة حميد بن عبدالعزيز ح3 بنين</t>
  </si>
  <si>
    <t xml:space="preserve">مدرسة مزيرع (أبو سعيد الخدري)ح1+ح2+ح3  بنين </t>
  </si>
  <si>
    <t xml:space="preserve">مدرسة مصفوت ( سمية بنت الخياط) ح1+ح2+ح3 بنات </t>
  </si>
  <si>
    <t xml:space="preserve">مدرسة  المنامة (ابن حزم )ح1+ح2+ح3بنين </t>
  </si>
  <si>
    <t xml:space="preserve">مدرسة المنامة (النعيمية )ح1+ح2+ح3 بنات </t>
  </si>
  <si>
    <t xml:space="preserve">معلم فصل التربية الخاصة </t>
  </si>
  <si>
    <t>معلم
 غرفة مصادر</t>
  </si>
  <si>
    <t xml:space="preserve">البيانات الأولية </t>
  </si>
  <si>
    <t xml:space="preserve">مدرسة فلج المعلاح2 وح3 للبنين </t>
  </si>
  <si>
    <t xml:space="preserve">مدرسة عاصم بن ثابت ح2  للبنين  </t>
  </si>
  <si>
    <t xml:space="preserve">مج معلمي التربية الخاصة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</si>
</sst>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5" tint="-0.499984740745262"/>
      <name val="Calibri"/>
      <family val="2"/>
      <scheme val="minor"/>
    </font>
    <font>
      <b/>
      <sz val="16"/>
      <color theme="1"/>
      <name val="Sakkal Majalla"/>
    </font>
    <font>
      <b/>
      <sz val="14"/>
      <color theme="1"/>
      <name val="Sakkal Majalla"/>
    </font>
    <font>
      <b/>
      <sz val="16"/>
      <color theme="1"/>
      <name val="Calibri"/>
      <family val="2"/>
      <scheme val="minor"/>
    </font>
    <font>
      <sz val="18"/>
      <color theme="1"/>
      <name val="Sakkal Majalla"/>
    </font>
    <font>
      <sz val="14"/>
      <color theme="1"/>
      <name val="Sakkal Majalla"/>
    </font>
    <font>
      <sz val="14"/>
      <color rgb="FF000000"/>
      <name val="Times New Roman"/>
      <family val="1"/>
    </font>
    <font>
      <u/>
      <sz val="11"/>
      <color theme="10"/>
      <name val="Calibri"/>
      <family val="2"/>
      <charset val="162"/>
      <scheme val="minor"/>
    </font>
    <font>
      <sz val="14"/>
      <color rgb="FFFF0000"/>
      <name val="Sakkal Majalla"/>
    </font>
    <font>
      <sz val="14"/>
      <name val="س"/>
    </font>
    <font>
      <sz val="16"/>
      <color theme="1"/>
      <name val="Sakkal Majalla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AA0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9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 applyFill="1"/>
    <xf numFmtId="0" fontId="0" fillId="0" borderId="10" xfId="0" applyBorder="1"/>
    <xf numFmtId="0" fontId="0" fillId="0" borderId="0" xfId="0"/>
    <xf numFmtId="0" fontId="19" fillId="34" borderId="10" xfId="0" applyFont="1" applyFill="1" applyBorder="1" applyAlignment="1">
      <alignment horizontal="center"/>
    </xf>
    <xf numFmtId="0" fontId="24" fillId="0" borderId="1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25" fillId="0" borderId="0" xfId="0" applyFont="1"/>
    <xf numFmtId="0" fontId="0" fillId="36" borderId="0" xfId="0" applyFill="1" applyBorder="1"/>
    <xf numFmtId="0" fontId="0" fillId="38" borderId="0" xfId="0" applyFill="1"/>
    <xf numFmtId="0" fontId="0" fillId="34" borderId="0" xfId="0" applyFill="1"/>
    <xf numFmtId="0" fontId="0" fillId="0" borderId="0" xfId="0" applyBorder="1"/>
    <xf numFmtId="0" fontId="0" fillId="36" borderId="0" xfId="0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8" borderId="21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0" fillId="36" borderId="0" xfId="0" applyFill="1"/>
    <xf numFmtId="0" fontId="25" fillId="36" borderId="0" xfId="0" applyFont="1" applyFill="1"/>
    <xf numFmtId="0" fontId="0" fillId="41" borderId="0" xfId="0" applyFill="1"/>
    <xf numFmtId="0" fontId="0" fillId="42" borderId="0" xfId="0" applyFill="1"/>
    <xf numFmtId="0" fontId="24" fillId="0" borderId="10" xfId="0" applyFont="1" applyBorder="1" applyAlignment="1">
      <alignment horizontal="center" vertical="center" wrapText="1" readingOrder="2"/>
    </xf>
    <xf numFmtId="0" fontId="24" fillId="34" borderId="18" xfId="0" applyFont="1" applyFill="1" applyBorder="1" applyAlignment="1">
      <alignment horizontal="center" vertical="center" wrapText="1" readingOrder="2"/>
    </xf>
    <xf numFmtId="0" fontId="24" fillId="0" borderId="26" xfId="0" applyFont="1" applyBorder="1" applyAlignment="1">
      <alignment horizontal="center" vertical="center" wrapText="1" readingOrder="2"/>
    </xf>
    <xf numFmtId="0" fontId="0" fillId="0" borderId="0" xfId="0" applyAlignment="1"/>
    <xf numFmtId="0" fontId="0" fillId="0" borderId="0" xfId="0" applyFill="1" applyAlignment="1"/>
    <xf numFmtId="0" fontId="21" fillId="36" borderId="0" xfId="7" applyFont="1" applyFill="1" applyAlignment="1"/>
    <xf numFmtId="0" fontId="0" fillId="43" borderId="0" xfId="0" applyFill="1"/>
    <xf numFmtId="0" fontId="24" fillId="43" borderId="18" xfId="0" applyFont="1" applyFill="1" applyBorder="1" applyAlignment="1">
      <alignment horizontal="center" vertical="center" wrapText="1" readingOrder="2"/>
    </xf>
    <xf numFmtId="0" fontId="19" fillId="43" borderId="10" xfId="0" applyFont="1" applyFill="1" applyBorder="1" applyAlignment="1">
      <alignment horizontal="center"/>
    </xf>
    <xf numFmtId="0" fontId="24" fillId="43" borderId="10" xfId="0" applyFont="1" applyFill="1" applyBorder="1" applyAlignment="1">
      <alignment horizontal="center" vertical="center" wrapText="1" readingOrder="2"/>
    </xf>
    <xf numFmtId="0" fontId="19" fillId="33" borderId="22" xfId="0" applyFont="1" applyFill="1" applyBorder="1" applyAlignment="1">
      <alignment horizontal="center"/>
    </xf>
    <xf numFmtId="0" fontId="24" fillId="43" borderId="31" xfId="0" applyFont="1" applyFill="1" applyBorder="1" applyAlignment="1">
      <alignment vertical="center" wrapText="1" readingOrder="2"/>
    </xf>
    <xf numFmtId="0" fontId="24" fillId="43" borderId="0" xfId="0" applyFont="1" applyFill="1" applyBorder="1" applyAlignment="1">
      <alignment vertical="center" wrapText="1" readingOrder="2"/>
    </xf>
    <xf numFmtId="0" fontId="24" fillId="43" borderId="11" xfId="0" applyFont="1" applyFill="1" applyBorder="1" applyAlignment="1">
      <alignment horizontal="center" vertical="center" wrapText="1" readingOrder="2"/>
    </xf>
    <xf numFmtId="0" fontId="0" fillId="34" borderId="10" xfId="0" applyFill="1" applyBorder="1"/>
    <xf numFmtId="0" fontId="27" fillId="0" borderId="10" xfId="0" applyFont="1" applyBorder="1" applyAlignment="1">
      <alignment horizontal="center" vertical="center" wrapText="1" readingOrder="2"/>
    </xf>
    <xf numFmtId="0" fontId="27" fillId="34" borderId="10" xfId="0" applyFont="1" applyFill="1" applyBorder="1" applyAlignment="1">
      <alignment horizontal="center" vertical="center" wrapText="1" readingOrder="2"/>
    </xf>
    <xf numFmtId="0" fontId="24" fillId="42" borderId="10" xfId="0" applyFont="1" applyFill="1" applyBorder="1" applyAlignment="1">
      <alignment horizontal="center" vertical="center" wrapText="1" readingOrder="2"/>
    </xf>
    <xf numFmtId="0" fontId="28" fillId="0" borderId="10" xfId="0" applyFont="1" applyBorder="1" applyAlignment="1">
      <alignment horizontal="center" vertical="center" wrapText="1" readingOrder="2"/>
    </xf>
    <xf numFmtId="0" fontId="27" fillId="36" borderId="10" xfId="0" applyFont="1" applyFill="1" applyBorder="1" applyAlignment="1">
      <alignment horizontal="center" vertical="center" wrapText="1" readingOrder="2"/>
    </xf>
    <xf numFmtId="0" fontId="27" fillId="36" borderId="10" xfId="0" applyFont="1" applyFill="1" applyBorder="1" applyAlignment="1">
      <alignment horizontal="center" wrapText="1" readingOrder="2"/>
    </xf>
    <xf numFmtId="0" fontId="27" fillId="44" borderId="10" xfId="0" applyFont="1" applyFill="1" applyBorder="1" applyAlignment="1">
      <alignment horizontal="center" vertical="center" wrapText="1" readingOrder="2"/>
    </xf>
    <xf numFmtId="0" fontId="27" fillId="38" borderId="10" xfId="0" applyFont="1" applyFill="1" applyBorder="1" applyAlignment="1">
      <alignment horizontal="center" vertical="center" wrapText="1" readingOrder="2"/>
    </xf>
    <xf numFmtId="0" fontId="27" fillId="45" borderId="10" xfId="0" applyFont="1" applyFill="1" applyBorder="1" applyAlignment="1">
      <alignment horizontal="center" vertical="center" wrapText="1" readingOrder="2"/>
    </xf>
    <xf numFmtId="0" fontId="27" fillId="0" borderId="16" xfId="0" applyFont="1" applyFill="1" applyBorder="1" applyAlignment="1">
      <alignment horizontal="center" vertical="center" wrapText="1" readingOrder="2"/>
    </xf>
    <xf numFmtId="0" fontId="0" fillId="34" borderId="0" xfId="0" applyFill="1" applyAlignment="1">
      <alignment horizontal="center"/>
    </xf>
    <xf numFmtId="0" fontId="27" fillId="0" borderId="10" xfId="0" applyFont="1" applyBorder="1" applyAlignment="1">
      <alignment horizontal="center" vertical="center" wrapText="1" readingOrder="2"/>
    </xf>
    <xf numFmtId="0" fontId="27" fillId="0" borderId="14" xfId="0" applyFont="1" applyBorder="1" applyAlignment="1">
      <alignment horizontal="center" vertical="center" wrapText="1" readingOrder="2"/>
    </xf>
    <xf numFmtId="0" fontId="0" fillId="0" borderId="10" xfId="0" applyFill="1" applyBorder="1"/>
    <xf numFmtId="0" fontId="27" fillId="0" borderId="10" xfId="0" applyFont="1" applyBorder="1" applyAlignment="1">
      <alignment horizontal="center" vertical="center" wrapText="1" readingOrder="2"/>
    </xf>
    <xf numFmtId="0" fontId="27" fillId="38" borderId="14" xfId="0" applyFont="1" applyFill="1" applyBorder="1" applyAlignment="1">
      <alignment horizontal="center" vertical="center" wrapText="1" readingOrder="2"/>
    </xf>
    <xf numFmtId="0" fontId="27" fillId="38" borderId="10" xfId="0" applyFont="1" applyFill="1" applyBorder="1" applyAlignment="1">
      <alignment vertical="center" wrapText="1" readingOrder="2"/>
    </xf>
    <xf numFmtId="0" fontId="0" fillId="38" borderId="10" xfId="0" applyFill="1" applyBorder="1" applyAlignment="1"/>
    <xf numFmtId="0" fontId="19" fillId="33" borderId="14" xfId="0" applyFont="1" applyFill="1" applyBorder="1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15" fillId="34" borderId="0" xfId="8" applyFont="1" applyFill="1" applyAlignment="1">
      <alignment horizontal="center" vertical="center"/>
    </xf>
    <xf numFmtId="0" fontId="0" fillId="44" borderId="10" xfId="0" applyFill="1" applyBorder="1"/>
    <xf numFmtId="0" fontId="0" fillId="44" borderId="0" xfId="0" applyFill="1"/>
    <xf numFmtId="0" fontId="0" fillId="36" borderId="10" xfId="0" applyFill="1" applyBorder="1"/>
    <xf numFmtId="0" fontId="0" fillId="40" borderId="10" xfId="0" applyFill="1" applyBorder="1"/>
    <xf numFmtId="0" fontId="27" fillId="40" borderId="10" xfId="0" applyFont="1" applyFill="1" applyBorder="1" applyAlignment="1">
      <alignment horizontal="center" vertical="center" wrapText="1" readingOrder="2"/>
    </xf>
    <xf numFmtId="0" fontId="0" fillId="40" borderId="0" xfId="0" applyFill="1"/>
    <xf numFmtId="0" fontId="27" fillId="39" borderId="10" xfId="0" applyFont="1" applyFill="1" applyBorder="1" applyAlignment="1">
      <alignment horizontal="center" vertical="center" wrapText="1" readingOrder="2"/>
    </xf>
    <xf numFmtId="0" fontId="0" fillId="39" borderId="10" xfId="0" applyFill="1" applyBorder="1"/>
    <xf numFmtId="0" fontId="0" fillId="39" borderId="0" xfId="0" applyFill="1" applyAlignment="1">
      <alignment horizontal="center"/>
    </xf>
    <xf numFmtId="0" fontId="0" fillId="39" borderId="0" xfId="0" applyFill="1"/>
    <xf numFmtId="0" fontId="22" fillId="46" borderId="10" xfId="0" applyFont="1" applyFill="1" applyBorder="1" applyAlignment="1">
      <alignment horizontal="center" vertical="center"/>
    </xf>
    <xf numFmtId="0" fontId="0" fillId="45" borderId="0" xfId="0" applyFill="1"/>
    <xf numFmtId="0" fontId="27" fillId="0" borderId="10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0" fontId="29" fillId="45" borderId="10" xfId="43" applyFill="1" applyBorder="1" applyAlignment="1">
      <alignment horizontal="center" vertical="center" wrapText="1" readingOrder="2"/>
    </xf>
    <xf numFmtId="0" fontId="0" fillId="47" borderId="0" xfId="0" applyFont="1" applyFill="1"/>
    <xf numFmtId="0" fontId="0" fillId="47" borderId="0" xfId="0" applyFont="1" applyFill="1" applyBorder="1"/>
    <xf numFmtId="0" fontId="26" fillId="39" borderId="10" xfId="0" applyFont="1" applyFill="1" applyBorder="1"/>
    <xf numFmtId="0" fontId="0" fillId="39" borderId="10" xfId="0" applyFill="1" applyBorder="1" applyAlignment="1">
      <alignment horizontal="center" vertical="center"/>
    </xf>
    <xf numFmtId="0" fontId="0" fillId="0" borderId="10" xfId="0" applyBorder="1" applyAlignment="1"/>
    <xf numFmtId="0" fontId="0" fillId="39" borderId="10" xfId="0" applyFill="1" applyBorder="1" applyAlignment="1"/>
    <xf numFmtId="0" fontId="0" fillId="39" borderId="10" xfId="0" applyFill="1" applyBorder="1" applyAlignment="1">
      <alignment horizontal="center"/>
    </xf>
    <xf numFmtId="0" fontId="27" fillId="0" borderId="10" xfId="0" applyFont="1" applyBorder="1" applyAlignment="1">
      <alignment horizontal="center" vertical="center" wrapText="1" readingOrder="2"/>
    </xf>
    <xf numFmtId="0" fontId="0" fillId="0" borderId="10" xfId="0" applyBorder="1" applyAlignment="1">
      <alignment horizontal="center"/>
    </xf>
    <xf numFmtId="0" fontId="24" fillId="0" borderId="10" xfId="0" applyFont="1" applyBorder="1" applyAlignment="1">
      <alignment horizontal="center" vertical="center" wrapText="1" readingOrder="2"/>
    </xf>
    <xf numFmtId="0" fontId="30" fillId="0" borderId="10" xfId="0" applyFont="1" applyBorder="1" applyAlignment="1">
      <alignment horizontal="center" vertical="center" wrapText="1" readingOrder="2"/>
    </xf>
    <xf numFmtId="0" fontId="24" fillId="41" borderId="10" xfId="0" applyFont="1" applyFill="1" applyBorder="1" applyAlignment="1">
      <alignment horizontal="center" vertical="center" wrapText="1" readingOrder="2"/>
    </xf>
    <xf numFmtId="0" fontId="23" fillId="41" borderId="10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7" fillId="0" borderId="10" xfId="0" applyFont="1" applyFill="1" applyBorder="1" applyAlignment="1">
      <alignment horizontal="center" vertical="center" wrapText="1" readingOrder="2"/>
    </xf>
    <xf numFmtId="0" fontId="27" fillId="39" borderId="15" xfId="0" applyFont="1" applyFill="1" applyBorder="1" applyAlignment="1">
      <alignment horizontal="center" vertical="center" wrapText="1" readingOrder="2"/>
    </xf>
    <xf numFmtId="0" fontId="0" fillId="39" borderId="0" xfId="0" applyFill="1" applyAlignment="1"/>
    <xf numFmtId="0" fontId="24" fillId="41" borderId="14" xfId="0" applyFont="1" applyFill="1" applyBorder="1" applyAlignment="1">
      <alignment horizontal="center" vertical="center" wrapText="1" readingOrder="2"/>
    </xf>
    <xf numFmtId="0" fontId="24" fillId="34" borderId="23" xfId="0" applyFont="1" applyFill="1" applyBorder="1" applyAlignment="1">
      <alignment horizontal="center" vertical="center" wrapText="1" readingOrder="2"/>
    </xf>
    <xf numFmtId="0" fontId="24" fillId="34" borderId="18" xfId="0" applyFont="1" applyFill="1" applyBorder="1" applyAlignment="1">
      <alignment horizontal="center" vertical="center" wrapText="1" readingOrder="2"/>
    </xf>
    <xf numFmtId="0" fontId="27" fillId="34" borderId="12" xfId="0" applyFont="1" applyFill="1" applyBorder="1" applyAlignment="1">
      <alignment horizontal="center" vertical="center" wrapText="1" readingOrder="2"/>
    </xf>
    <xf numFmtId="0" fontId="27" fillId="34" borderId="14" xfId="0" applyFont="1" applyFill="1" applyBorder="1" applyAlignment="1">
      <alignment horizontal="center" vertical="center" wrapText="1" readingOrder="2"/>
    </xf>
    <xf numFmtId="0" fontId="27" fillId="34" borderId="10" xfId="0" applyFont="1" applyFill="1" applyBorder="1" applyAlignment="1">
      <alignment horizontal="center" wrapText="1" readingOrder="2"/>
    </xf>
    <xf numFmtId="0" fontId="0" fillId="34" borderId="10" xfId="0" applyFill="1" applyBorder="1" applyAlignment="1"/>
    <xf numFmtId="0" fontId="24" fillId="34" borderId="10" xfId="0" applyFont="1" applyFill="1" applyBorder="1" applyAlignment="1">
      <alignment horizontal="center" vertical="center" wrapText="1" readingOrder="2"/>
    </xf>
    <xf numFmtId="0" fontId="24" fillId="37" borderId="10" xfId="0" applyFont="1" applyFill="1" applyBorder="1" applyAlignment="1">
      <alignment horizontal="center" vertical="center" wrapText="1" readingOrder="2"/>
    </xf>
    <xf numFmtId="0" fontId="0" fillId="36" borderId="14" xfId="0" applyFill="1" applyBorder="1"/>
    <xf numFmtId="0" fontId="19" fillId="34" borderId="15" xfId="0" applyFont="1" applyFill="1" applyBorder="1" applyAlignment="1">
      <alignment horizontal="center"/>
    </xf>
    <xf numFmtId="0" fontId="0" fillId="34" borderId="10" xfId="0" applyFill="1" applyBorder="1" applyAlignment="1">
      <alignment vertical="center"/>
    </xf>
    <xf numFmtId="0" fontId="0" fillId="38" borderId="16" xfId="0" applyFill="1" applyBorder="1"/>
    <xf numFmtId="0" fontId="24" fillId="38" borderId="23" xfId="0" applyFont="1" applyFill="1" applyBorder="1" applyAlignment="1">
      <alignment horizontal="center" vertical="center" wrapText="1" readingOrder="2"/>
    </xf>
    <xf numFmtId="0" fontId="0" fillId="34" borderId="10" xfId="0" applyFill="1" applyBorder="1" applyAlignment="1">
      <alignment horizontal="center" vertical="center"/>
    </xf>
    <xf numFmtId="0" fontId="0" fillId="36" borderId="10" xfId="0" applyFont="1" applyFill="1" applyBorder="1" applyAlignment="1">
      <alignment horizontal="center"/>
    </xf>
    <xf numFmtId="0" fontId="24" fillId="0" borderId="14" xfId="0" applyFont="1" applyBorder="1" applyAlignment="1">
      <alignment horizontal="center" vertical="center" wrapText="1" readingOrder="2"/>
    </xf>
    <xf numFmtId="0" fontId="0" fillId="37" borderId="10" xfId="0" applyFill="1" applyBorder="1"/>
    <xf numFmtId="0" fontId="24" fillId="37" borderId="14" xfId="0" applyFont="1" applyFill="1" applyBorder="1" applyAlignment="1">
      <alignment horizontal="center" vertical="center" wrapText="1" readingOrder="2"/>
    </xf>
    <xf numFmtId="0" fontId="27" fillId="34" borderId="37" xfId="0" applyFont="1" applyFill="1" applyBorder="1" applyAlignment="1">
      <alignment horizontal="center" vertical="center" wrapText="1" readingOrder="2"/>
    </xf>
    <xf numFmtId="0" fontId="27" fillId="34" borderId="29" xfId="0" applyFont="1" applyFill="1" applyBorder="1" applyAlignment="1">
      <alignment horizontal="center" vertical="center" wrapText="1" readingOrder="2"/>
    </xf>
    <xf numFmtId="0" fontId="21" fillId="34" borderId="10" xfId="7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27" fillId="34" borderId="10" xfId="0" applyFont="1" applyFill="1" applyBorder="1"/>
    <xf numFmtId="0" fontId="26" fillId="34" borderId="10" xfId="0" applyFont="1" applyFill="1" applyBorder="1" applyAlignment="1">
      <alignment horizontal="center"/>
    </xf>
    <xf numFmtId="0" fontId="27" fillId="34" borderId="10" xfId="0" applyFont="1" applyFill="1" applyBorder="1" applyAlignment="1">
      <alignment wrapText="1" readingOrder="2"/>
    </xf>
    <xf numFmtId="0" fontId="20" fillId="34" borderId="10" xfId="0" applyFont="1" applyFill="1" applyBorder="1" applyAlignment="1">
      <alignment horizontal="center"/>
    </xf>
    <xf numFmtId="0" fontId="0" fillId="34" borderId="0" xfId="0" applyFill="1" applyBorder="1"/>
    <xf numFmtId="0" fontId="0" fillId="34" borderId="16" xfId="0" applyFill="1" applyBorder="1"/>
    <xf numFmtId="0" fontId="27" fillId="34" borderId="10" xfId="0" applyFont="1" applyFill="1" applyBorder="1" applyAlignment="1">
      <alignment vertical="center" wrapText="1" readingOrder="2"/>
    </xf>
    <xf numFmtId="0" fontId="31" fillId="34" borderId="10" xfId="0" applyFont="1" applyFill="1" applyBorder="1" applyAlignment="1">
      <alignment horizontal="center" vertical="center" wrapText="1"/>
    </xf>
    <xf numFmtId="0" fontId="27" fillId="49" borderId="10" xfId="0" applyFont="1" applyFill="1" applyBorder="1" applyAlignment="1">
      <alignment horizontal="center" vertical="center" wrapText="1" readingOrder="2"/>
    </xf>
    <xf numFmtId="0" fontId="30" fillId="34" borderId="10" xfId="0" applyFont="1" applyFill="1" applyBorder="1" applyAlignment="1">
      <alignment horizontal="center" vertical="center" wrapText="1" readingOrder="2"/>
    </xf>
    <xf numFmtId="0" fontId="24" fillId="34" borderId="15" xfId="0" applyFont="1" applyFill="1" applyBorder="1" applyAlignment="1">
      <alignment horizontal="center" vertical="center" wrapText="1" readingOrder="2"/>
    </xf>
    <xf numFmtId="0" fontId="15" fillId="34" borderId="10" xfId="0" applyFont="1" applyFill="1" applyBorder="1"/>
    <xf numFmtId="0" fontId="20" fillId="48" borderId="13" xfId="0" applyFont="1" applyFill="1" applyBorder="1" applyAlignment="1">
      <alignment horizontal="center"/>
    </xf>
    <xf numFmtId="0" fontId="21" fillId="48" borderId="10" xfId="7" applyFont="1" applyFill="1" applyBorder="1" applyAlignment="1"/>
    <xf numFmtId="0" fontId="27" fillId="36" borderId="14" xfId="0" applyFont="1" applyFill="1" applyBorder="1" applyAlignment="1">
      <alignment horizontal="center" vertical="center" wrapText="1" readingOrder="2"/>
    </xf>
    <xf numFmtId="0" fontId="27" fillId="36" borderId="37" xfId="0" applyFont="1" applyFill="1" applyBorder="1" applyAlignment="1">
      <alignment horizontal="center" vertical="center" wrapText="1" readingOrder="2"/>
    </xf>
    <xf numFmtId="0" fontId="27" fillId="36" borderId="29" xfId="0" applyFont="1" applyFill="1" applyBorder="1" applyAlignment="1">
      <alignment horizontal="center" vertical="center" wrapText="1" readingOrder="2"/>
    </xf>
    <xf numFmtId="0" fontId="21" fillId="36" borderId="10" xfId="7" applyFont="1" applyFill="1" applyBorder="1" applyAlignment="1">
      <alignment horizontal="center"/>
    </xf>
    <xf numFmtId="0" fontId="27" fillId="36" borderId="12" xfId="0" applyFont="1" applyFill="1" applyBorder="1" applyAlignment="1">
      <alignment horizontal="center" vertical="center" wrapText="1" readingOrder="2"/>
    </xf>
    <xf numFmtId="0" fontId="26" fillId="36" borderId="10" xfId="0" applyFont="1" applyFill="1" applyBorder="1" applyAlignment="1">
      <alignment horizontal="center"/>
    </xf>
    <xf numFmtId="0" fontId="27" fillId="36" borderId="10" xfId="0" applyFont="1" applyFill="1" applyBorder="1" applyAlignment="1">
      <alignment wrapText="1" readingOrder="2"/>
    </xf>
    <xf numFmtId="0" fontId="20" fillId="36" borderId="10" xfId="0" applyFont="1" applyFill="1" applyBorder="1" applyAlignment="1">
      <alignment horizontal="center"/>
    </xf>
    <xf numFmtId="0" fontId="28" fillId="36" borderId="10" xfId="0" applyFont="1" applyFill="1" applyBorder="1" applyAlignment="1">
      <alignment horizontal="center" vertical="center" wrapText="1" readingOrder="2"/>
    </xf>
    <xf numFmtId="0" fontId="30" fillId="36" borderId="10" xfId="0" applyFont="1" applyFill="1" applyBorder="1" applyAlignment="1">
      <alignment horizontal="center" vertical="center" wrapText="1" readingOrder="2"/>
    </xf>
    <xf numFmtId="0" fontId="27" fillId="36" borderId="16" xfId="0" applyFont="1" applyFill="1" applyBorder="1" applyAlignment="1">
      <alignment horizontal="center" vertical="center" wrapText="1" readingOrder="2"/>
    </xf>
    <xf numFmtId="0" fontId="31" fillId="36" borderId="10" xfId="0" applyFont="1" applyFill="1" applyBorder="1" applyAlignment="1">
      <alignment horizontal="center" vertical="center" wrapText="1"/>
    </xf>
    <xf numFmtId="0" fontId="15" fillId="36" borderId="10" xfId="0" applyFont="1" applyFill="1" applyBorder="1"/>
    <xf numFmtId="0" fontId="27" fillId="50" borderId="10" xfId="0" applyFont="1" applyFill="1" applyBorder="1" applyAlignment="1">
      <alignment horizontal="center" vertical="center" wrapText="1" readingOrder="2"/>
    </xf>
    <xf numFmtId="0" fontId="27" fillId="48" borderId="10" xfId="0" applyFont="1" applyFill="1" applyBorder="1" applyAlignment="1">
      <alignment horizontal="center" vertical="center" wrapText="1" readingOrder="2"/>
    </xf>
    <xf numFmtId="0" fontId="0" fillId="50" borderId="0" xfId="0" applyFont="1" applyFill="1"/>
    <xf numFmtId="0" fontId="0" fillId="36" borderId="0" xfId="0" applyFont="1" applyFill="1"/>
    <xf numFmtId="0" fontId="0" fillId="36" borderId="10" xfId="0" applyFont="1" applyFill="1" applyBorder="1" applyAlignment="1"/>
    <xf numFmtId="0" fontId="0" fillId="48" borderId="0" xfId="0" applyFont="1" applyFill="1" applyAlignment="1"/>
    <xf numFmtId="0" fontId="0" fillId="48" borderId="10" xfId="0" applyFont="1" applyFill="1" applyBorder="1" applyAlignment="1"/>
    <xf numFmtId="0" fontId="27" fillId="48" borderId="14" xfId="0" applyFont="1" applyFill="1" applyBorder="1" applyAlignment="1">
      <alignment horizontal="center" vertical="center" wrapText="1" readingOrder="2"/>
    </xf>
    <xf numFmtId="0" fontId="0" fillId="48" borderId="0" xfId="0" applyFont="1" applyFill="1"/>
    <xf numFmtId="0" fontId="0" fillId="48" borderId="10" xfId="0" applyFont="1" applyFill="1" applyBorder="1" applyAlignment="1">
      <alignment horizontal="center" vertical="center"/>
    </xf>
    <xf numFmtId="0" fontId="0" fillId="36" borderId="10" xfId="0" applyFont="1" applyFill="1" applyBorder="1"/>
    <xf numFmtId="0" fontId="27" fillId="48" borderId="18" xfId="0" applyFont="1" applyFill="1" applyBorder="1" applyAlignment="1">
      <alignment horizontal="center" vertical="center" wrapText="1" readingOrder="2"/>
    </xf>
    <xf numFmtId="0" fontId="0" fillId="36" borderId="14" xfId="0" applyFont="1" applyFill="1" applyBorder="1"/>
    <xf numFmtId="0" fontId="0" fillId="36" borderId="40" xfId="0" applyFont="1" applyFill="1" applyBorder="1"/>
    <xf numFmtId="0" fontId="32" fillId="48" borderId="10" xfId="0" applyFont="1" applyFill="1" applyBorder="1" applyAlignment="1">
      <alignment horizontal="center" vertical="center" wrapText="1" readingOrder="2"/>
    </xf>
    <xf numFmtId="0" fontId="0" fillId="36" borderId="0" xfId="0" applyFont="1" applyFill="1" applyAlignment="1">
      <alignment horizontal="center"/>
    </xf>
    <xf numFmtId="0" fontId="0" fillId="36" borderId="10" xfId="0" applyFont="1" applyFill="1" applyBorder="1" applyAlignment="1">
      <alignment horizontal="center" vertical="center"/>
    </xf>
    <xf numFmtId="0" fontId="0" fillId="36" borderId="10" xfId="0" applyFont="1" applyFill="1" applyBorder="1" applyAlignment="1">
      <alignment vertical="center"/>
    </xf>
    <xf numFmtId="0" fontId="1" fillId="36" borderId="10" xfId="0" applyFont="1" applyFill="1" applyBorder="1" applyAlignment="1">
      <alignment horizontal="center"/>
    </xf>
    <xf numFmtId="0" fontId="27" fillId="36" borderId="18" xfId="0" applyFont="1" applyFill="1" applyBorder="1" applyAlignment="1">
      <alignment horizontal="center" vertical="center" wrapText="1" readingOrder="2"/>
    </xf>
    <xf numFmtId="0" fontId="27" fillId="36" borderId="23" xfId="0" applyFont="1" applyFill="1" applyBorder="1" applyAlignment="1">
      <alignment horizontal="center" vertical="center" wrapText="1" readingOrder="2"/>
    </xf>
    <xf numFmtId="0" fontId="1" fillId="36" borderId="15" xfId="0" applyFont="1" applyFill="1" applyBorder="1" applyAlignment="1">
      <alignment horizontal="center"/>
    </xf>
    <xf numFmtId="0" fontId="27" fillId="36" borderId="15" xfId="0" applyFont="1" applyFill="1" applyBorder="1" applyAlignment="1">
      <alignment horizontal="center" vertical="center" wrapText="1" readingOrder="2"/>
    </xf>
    <xf numFmtId="0" fontId="0" fillId="36" borderId="0" xfId="0" applyFont="1" applyFill="1" applyAlignment="1"/>
    <xf numFmtId="0" fontId="19" fillId="33" borderId="10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27" fillId="38" borderId="10" xfId="0" applyFont="1" applyFill="1" applyBorder="1" applyAlignment="1">
      <alignment horizontal="center" vertical="center" wrapText="1" readingOrder="2"/>
    </xf>
    <xf numFmtId="0" fontId="19" fillId="35" borderId="28" xfId="0" applyFont="1" applyFill="1" applyBorder="1" applyAlignment="1">
      <alignment horizontal="center" vertical="center"/>
    </xf>
    <xf numFmtId="0" fontId="19" fillId="35" borderId="0" xfId="0" applyFont="1" applyFill="1" applyBorder="1" applyAlignment="1">
      <alignment horizontal="center" vertical="center"/>
    </xf>
    <xf numFmtId="0" fontId="27" fillId="39" borderId="12" xfId="0" applyFont="1" applyFill="1" applyBorder="1" applyAlignment="1">
      <alignment horizontal="center" vertical="center" wrapText="1" readingOrder="2"/>
    </xf>
    <xf numFmtId="0" fontId="27" fillId="39" borderId="13" xfId="0" applyFont="1" applyFill="1" applyBorder="1" applyAlignment="1">
      <alignment horizontal="center" vertical="center" wrapText="1" readingOrder="2"/>
    </xf>
    <xf numFmtId="0" fontId="27" fillId="39" borderId="14" xfId="0" applyFont="1" applyFill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2"/>
    </xf>
    <xf numFmtId="0" fontId="0" fillId="0" borderId="10" xfId="0" applyBorder="1" applyAlignment="1">
      <alignment horizontal="center" vertical="center"/>
    </xf>
    <xf numFmtId="0" fontId="0" fillId="39" borderId="12" xfId="0" applyFill="1" applyBorder="1" applyAlignment="1">
      <alignment horizontal="center" vertical="center"/>
    </xf>
    <xf numFmtId="0" fontId="0" fillId="39" borderId="13" xfId="0" applyFill="1" applyBorder="1" applyAlignment="1">
      <alignment horizontal="center" vertical="center"/>
    </xf>
    <xf numFmtId="0" fontId="0" fillId="39" borderId="14" xfId="0" applyFill="1" applyBorder="1" applyAlignment="1">
      <alignment horizontal="center" vertical="center"/>
    </xf>
    <xf numFmtId="0" fontId="24" fillId="43" borderId="31" xfId="0" applyFont="1" applyFill="1" applyBorder="1" applyAlignment="1">
      <alignment horizontal="center" vertical="center" wrapText="1" readingOrder="2"/>
    </xf>
    <xf numFmtId="0" fontId="24" fillId="43" borderId="0" xfId="0" applyFont="1" applyFill="1" applyBorder="1" applyAlignment="1">
      <alignment horizontal="center" vertical="center" wrapText="1" readingOrder="2"/>
    </xf>
    <xf numFmtId="0" fontId="24" fillId="42" borderId="20" xfId="0" applyFont="1" applyFill="1" applyBorder="1" applyAlignment="1">
      <alignment horizontal="center" vertical="center" wrapText="1" readingOrder="2"/>
    </xf>
    <xf numFmtId="0" fontId="24" fillId="42" borderId="17" xfId="0" applyFont="1" applyFill="1" applyBorder="1" applyAlignment="1">
      <alignment horizontal="center" vertical="center" wrapText="1" readingOrder="2"/>
    </xf>
    <xf numFmtId="0" fontId="24" fillId="42" borderId="32" xfId="0" applyFont="1" applyFill="1" applyBorder="1" applyAlignment="1">
      <alignment horizontal="center" vertical="center" wrapText="1" readingOrder="2"/>
    </xf>
    <xf numFmtId="0" fontId="24" fillId="42" borderId="33" xfId="0" applyFont="1" applyFill="1" applyBorder="1" applyAlignment="1">
      <alignment horizontal="center" vertical="center" wrapText="1" readingOrder="2"/>
    </xf>
    <xf numFmtId="0" fontId="0" fillId="46" borderId="12" xfId="0" applyFill="1" applyBorder="1" applyAlignment="1">
      <alignment horizontal="center" vertical="center"/>
    </xf>
    <xf numFmtId="0" fontId="0" fillId="46" borderId="13" xfId="0" applyFill="1" applyBorder="1" applyAlignment="1">
      <alignment horizontal="center" vertical="center"/>
    </xf>
    <xf numFmtId="0" fontId="0" fillId="46" borderId="14" xfId="0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/>
    </xf>
    <xf numFmtId="0" fontId="19" fillId="33" borderId="21" xfId="0" applyFont="1" applyFill="1" applyBorder="1" applyAlignment="1">
      <alignment horizontal="center"/>
    </xf>
    <xf numFmtId="0" fontId="27" fillId="41" borderId="30" xfId="0" applyFont="1" applyFill="1" applyBorder="1" applyAlignment="1">
      <alignment horizontal="center" vertical="center" wrapText="1" readingOrder="2"/>
    </xf>
    <xf numFmtId="0" fontId="27" fillId="41" borderId="27" xfId="0" applyFont="1" applyFill="1" applyBorder="1" applyAlignment="1">
      <alignment horizontal="center" vertical="center" wrapText="1" readingOrder="2"/>
    </xf>
    <xf numFmtId="0" fontId="27" fillId="41" borderId="18" xfId="0" applyFont="1" applyFill="1" applyBorder="1" applyAlignment="1">
      <alignment horizontal="center" vertical="center" wrapText="1" readingOrder="2"/>
    </xf>
    <xf numFmtId="0" fontId="24" fillId="34" borderId="19" xfId="0" applyFont="1" applyFill="1" applyBorder="1" applyAlignment="1">
      <alignment horizontal="center" vertical="center" wrapText="1" readingOrder="2"/>
    </xf>
    <xf numFmtId="0" fontId="24" fillId="34" borderId="39" xfId="0" applyFont="1" applyFill="1" applyBorder="1" applyAlignment="1">
      <alignment horizontal="center" vertical="center" wrapText="1" readingOrder="2"/>
    </xf>
    <xf numFmtId="0" fontId="24" fillId="41" borderId="30" xfId="0" applyFont="1" applyFill="1" applyBorder="1" applyAlignment="1">
      <alignment horizontal="center" vertical="center" wrapText="1" readingOrder="2"/>
    </xf>
    <xf numFmtId="0" fontId="24" fillId="41" borderId="27" xfId="0" applyFont="1" applyFill="1" applyBorder="1" applyAlignment="1">
      <alignment horizontal="center" vertical="center" wrapText="1" readingOrder="2"/>
    </xf>
    <xf numFmtId="0" fontId="24" fillId="41" borderId="18" xfId="0" applyFont="1" applyFill="1" applyBorder="1" applyAlignment="1">
      <alignment horizontal="center" vertical="center" wrapText="1" readingOrder="2"/>
    </xf>
    <xf numFmtId="0" fontId="24" fillId="34" borderId="18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24" fillId="42" borderId="28" xfId="0" applyFont="1" applyFill="1" applyBorder="1" applyAlignment="1">
      <alignment horizontal="center" vertical="center" wrapText="1" readingOrder="2"/>
    </xf>
    <xf numFmtId="0" fontId="24" fillId="42" borderId="0" xfId="0" applyFont="1" applyFill="1" applyBorder="1" applyAlignment="1">
      <alignment horizontal="center" vertical="center" wrapText="1" readingOrder="2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27" fillId="34" borderId="12" xfId="0" applyFont="1" applyFill="1" applyBorder="1" applyAlignment="1">
      <alignment horizontal="center" vertical="center" wrapText="1" readingOrder="2"/>
    </xf>
    <xf numFmtId="0" fontId="27" fillId="34" borderId="13" xfId="0" applyFont="1" applyFill="1" applyBorder="1" applyAlignment="1">
      <alignment horizontal="center" vertical="center" wrapText="1" readingOrder="2"/>
    </xf>
    <xf numFmtId="0" fontId="24" fillId="42" borderId="12" xfId="0" applyFont="1" applyFill="1" applyBorder="1" applyAlignment="1">
      <alignment horizontal="center" vertical="center" wrapText="1" readingOrder="2"/>
    </xf>
    <xf numFmtId="0" fontId="24" fillId="42" borderId="13" xfId="0" applyFont="1" applyFill="1" applyBorder="1" applyAlignment="1">
      <alignment horizontal="center" vertical="center" wrapText="1" readingOrder="2"/>
    </xf>
    <xf numFmtId="0" fontId="24" fillId="42" borderId="14" xfId="0" applyFont="1" applyFill="1" applyBorder="1" applyAlignment="1">
      <alignment horizontal="center" vertical="center" wrapText="1" readingOrder="2"/>
    </xf>
    <xf numFmtId="0" fontId="24" fillId="42" borderId="15" xfId="0" applyFont="1" applyFill="1" applyBorder="1" applyAlignment="1">
      <alignment horizontal="center" vertical="center" wrapText="1" readingOrder="2"/>
    </xf>
    <xf numFmtId="0" fontId="24" fillId="42" borderId="21" xfId="0" applyFont="1" applyFill="1" applyBorder="1" applyAlignment="1">
      <alignment horizontal="center" vertical="center" wrapText="1" readingOrder="2"/>
    </xf>
    <xf numFmtId="0" fontId="24" fillId="34" borderId="38" xfId="0" applyFont="1" applyFill="1" applyBorder="1" applyAlignment="1">
      <alignment horizontal="center" vertical="center" wrapText="1" readingOrder="2"/>
    </xf>
    <xf numFmtId="0" fontId="24" fillId="34" borderId="24" xfId="0" applyFont="1" applyFill="1" applyBorder="1" applyAlignment="1">
      <alignment horizontal="center" vertical="center" wrapText="1" readingOrder="2"/>
    </xf>
    <xf numFmtId="0" fontId="24" fillId="34" borderId="25" xfId="0" applyFont="1" applyFill="1" applyBorder="1" applyAlignment="1">
      <alignment horizontal="center" vertical="center" wrapText="1" readingOrder="2"/>
    </xf>
    <xf numFmtId="0" fontId="27" fillId="0" borderId="29" xfId="0" applyFont="1" applyBorder="1" applyAlignment="1">
      <alignment horizontal="center" vertical="center" wrapText="1" readingOrder="2"/>
    </xf>
    <xf numFmtId="0" fontId="27" fillId="0" borderId="11" xfId="0" applyFont="1" applyBorder="1" applyAlignment="1">
      <alignment horizontal="center" vertical="center" wrapText="1" readingOrder="2"/>
    </xf>
    <xf numFmtId="0" fontId="24" fillId="34" borderId="34" xfId="0" applyFont="1" applyFill="1" applyBorder="1" applyAlignment="1">
      <alignment horizontal="center" vertical="center" wrapText="1" readingOrder="2"/>
    </xf>
    <xf numFmtId="0" fontId="24" fillId="34" borderId="35" xfId="0" applyFont="1" applyFill="1" applyBorder="1" applyAlignment="1">
      <alignment horizontal="center" vertical="center" wrapText="1" readingOrder="2"/>
    </xf>
    <xf numFmtId="0" fontId="24" fillId="34" borderId="36" xfId="0" applyFont="1" applyFill="1" applyBorder="1" applyAlignment="1">
      <alignment horizontal="center" vertical="center" wrapText="1" readingOrder="2"/>
    </xf>
    <xf numFmtId="0" fontId="27" fillId="40" borderId="12" xfId="0" applyFont="1" applyFill="1" applyBorder="1" applyAlignment="1">
      <alignment horizontal="center" vertical="center" wrapText="1" readingOrder="2"/>
    </xf>
    <xf numFmtId="0" fontId="27" fillId="40" borderId="13" xfId="0" applyFont="1" applyFill="1" applyBorder="1" applyAlignment="1">
      <alignment horizontal="center" vertical="center" wrapText="1" readingOrder="2"/>
    </xf>
    <xf numFmtId="0" fontId="27" fillId="40" borderId="14" xfId="0" applyFont="1" applyFill="1" applyBorder="1" applyAlignment="1">
      <alignment horizontal="center" vertical="center" wrapText="1" readingOrder="2"/>
    </xf>
    <xf numFmtId="0" fontId="24" fillId="0" borderId="12" xfId="0" applyFont="1" applyBorder="1" applyAlignment="1">
      <alignment horizontal="center" vertical="center" wrapText="1" readingOrder="2"/>
    </xf>
    <xf numFmtId="0" fontId="24" fillId="0" borderId="13" xfId="0" applyFont="1" applyBorder="1" applyAlignment="1">
      <alignment horizontal="center" vertical="center" wrapText="1" readingOrder="2"/>
    </xf>
    <xf numFmtId="0" fontId="27" fillId="34" borderId="14" xfId="0" applyFont="1" applyFill="1" applyBorder="1" applyAlignment="1">
      <alignment horizontal="center" vertical="center" wrapText="1" readingOrder="2"/>
    </xf>
    <xf numFmtId="0" fontId="24" fillId="0" borderId="10" xfId="0" applyFont="1" applyBorder="1" applyAlignment="1">
      <alignment horizontal="center" vertical="center" wrapText="1" readingOrder="2"/>
    </xf>
    <xf numFmtId="0" fontId="0" fillId="34" borderId="10" xfId="0" applyFill="1" applyBorder="1" applyAlignment="1">
      <alignment horizontal="left" vertical="center"/>
    </xf>
    <xf numFmtId="0" fontId="0" fillId="3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48" borderId="10" xfId="0" applyFont="1" applyFill="1" applyBorder="1" applyAlignment="1">
      <alignment horizontal="center" vertical="center"/>
    </xf>
    <xf numFmtId="0" fontId="27" fillId="48" borderId="24" xfId="0" applyFont="1" applyFill="1" applyBorder="1" applyAlignment="1">
      <alignment horizontal="center" vertical="center" wrapText="1" readingOrder="2"/>
    </xf>
    <xf numFmtId="0" fontId="27" fillId="48" borderId="25" xfId="0" applyFont="1" applyFill="1" applyBorder="1" applyAlignment="1">
      <alignment horizontal="center" vertical="center" wrapText="1" readingOrder="2"/>
    </xf>
    <xf numFmtId="0" fontId="27" fillId="48" borderId="13" xfId="0" applyFont="1" applyFill="1" applyBorder="1" applyAlignment="1">
      <alignment horizontal="center" vertical="center" wrapText="1" readingOrder="2"/>
    </xf>
    <xf numFmtId="0" fontId="27" fillId="48" borderId="14" xfId="0" applyFont="1" applyFill="1" applyBorder="1" applyAlignment="1">
      <alignment horizontal="center" vertical="center" wrapText="1" readingOrder="2"/>
    </xf>
    <xf numFmtId="0" fontId="1" fillId="50" borderId="28" xfId="0" applyFont="1" applyFill="1" applyBorder="1" applyAlignment="1">
      <alignment horizontal="center" vertical="center"/>
    </xf>
    <xf numFmtId="0" fontId="1" fillId="50" borderId="0" xfId="0" applyFont="1" applyFill="1" applyBorder="1" applyAlignment="1">
      <alignment horizontal="center" vertical="center"/>
    </xf>
    <xf numFmtId="0" fontId="0" fillId="48" borderId="13" xfId="0" applyFont="1" applyFill="1" applyBorder="1" applyAlignment="1">
      <alignment horizontal="center" vertical="center"/>
    </xf>
    <xf numFmtId="0" fontId="0" fillId="48" borderId="14" xfId="0" applyFont="1" applyFill="1" applyBorder="1" applyAlignment="1">
      <alignment horizontal="center" vertical="center"/>
    </xf>
    <xf numFmtId="0" fontId="27" fillId="48" borderId="19" xfId="0" applyFont="1" applyFill="1" applyBorder="1" applyAlignment="1">
      <alignment horizontal="center" vertical="center" wrapText="1" readingOrder="2"/>
    </xf>
    <xf numFmtId="0" fontId="27" fillId="48" borderId="18" xfId="0" applyFont="1" applyFill="1" applyBorder="1" applyAlignment="1">
      <alignment horizontal="center" vertical="center" wrapText="1" readingOrder="2"/>
    </xf>
    <xf numFmtId="0" fontId="1" fillId="50" borderId="14" xfId="0" applyFont="1" applyFill="1" applyBorder="1" applyAlignment="1">
      <alignment horizontal="center"/>
    </xf>
    <xf numFmtId="0" fontId="1" fillId="50" borderId="10" xfId="0" applyFont="1" applyFill="1" applyBorder="1" applyAlignment="1">
      <alignment horizontal="center"/>
    </xf>
    <xf numFmtId="0" fontId="27" fillId="50" borderId="10" xfId="0" applyFont="1" applyFill="1" applyBorder="1" applyAlignment="1">
      <alignment horizontal="center" vertical="center" wrapText="1" readingOrder="2"/>
    </xf>
    <xf numFmtId="0" fontId="27" fillId="50" borderId="12" xfId="0" applyFont="1" applyFill="1" applyBorder="1" applyAlignment="1">
      <alignment horizontal="center" vertical="center" wrapText="1" readingOrder="2"/>
    </xf>
    <xf numFmtId="0" fontId="27" fillId="50" borderId="13" xfId="0" applyFont="1" applyFill="1" applyBorder="1" applyAlignment="1">
      <alignment horizontal="center" vertical="center" wrapText="1" readingOrder="2"/>
    </xf>
    <xf numFmtId="0" fontId="27" fillId="50" borderId="14" xfId="0" applyFont="1" applyFill="1" applyBorder="1" applyAlignment="1">
      <alignment horizontal="center" vertical="center" wrapText="1" readingOrder="2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AA01"/>
      <color rgb="FF0066CC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BUHANEEFA.DXB@moe.gov.ae" TargetMode="External"/><Relationship Id="rId18" Type="http://schemas.openxmlformats.org/officeDocument/2006/relationships/hyperlink" Target="mailto:DECEMBERTHESECOND.DXB@moe.gov.ae" TargetMode="External"/><Relationship Id="rId26" Type="http://schemas.openxmlformats.org/officeDocument/2006/relationships/hyperlink" Target="mailto:ALSHAARAWI.DXB@moe.gov.ae" TargetMode="External"/><Relationship Id="rId39" Type="http://schemas.openxmlformats.org/officeDocument/2006/relationships/hyperlink" Target="mailto:KHADEEJABINTKHUWAILED.DXB@moe.gov.ae" TargetMode="External"/><Relationship Id="rId3" Type="http://schemas.openxmlformats.org/officeDocument/2006/relationships/hyperlink" Target="mailto:ALHUDA.DXB@moe.gov.ae" TargetMode="External"/><Relationship Id="rId21" Type="http://schemas.openxmlformats.org/officeDocument/2006/relationships/hyperlink" Target="mailto:ALRAZI.DXB@moe.gov.ae" TargetMode="External"/><Relationship Id="rId34" Type="http://schemas.openxmlformats.org/officeDocument/2006/relationships/hyperlink" Target="mailto:ALMOHALLAB.DXB@moe.gov.ae" TargetMode="External"/><Relationship Id="rId42" Type="http://schemas.openxmlformats.org/officeDocument/2006/relationships/hyperlink" Target="mailto:SARA.DXB@moe.gov.ae" TargetMode="External"/><Relationship Id="rId47" Type="http://schemas.openxmlformats.org/officeDocument/2006/relationships/hyperlink" Target="mailto:MAREYAALQEBTEYA.DXB@moe.gov.ae" TargetMode="External"/><Relationship Id="rId50" Type="http://schemas.openxmlformats.org/officeDocument/2006/relationships/hyperlink" Target="mailto:HINDBINTMAKTOOM.DXB@moe.gov.ae" TargetMode="External"/><Relationship Id="rId7" Type="http://schemas.openxmlformats.org/officeDocument/2006/relationships/hyperlink" Target="mailto:NADA.DXB@moe.gov.ae" TargetMode="External"/><Relationship Id="rId12" Type="http://schemas.openxmlformats.org/officeDocument/2006/relationships/hyperlink" Target="mailto:AMNABINTWAHAB.DXB@moe.gov.ae" TargetMode="External"/><Relationship Id="rId17" Type="http://schemas.openxmlformats.org/officeDocument/2006/relationships/hyperlink" Target="mailto:ALALFIA.DXB@moe.gov.ae" TargetMode="External"/><Relationship Id="rId25" Type="http://schemas.openxmlformats.org/officeDocument/2006/relationships/hyperlink" Target="mailto:ALSHAAB.DXB@moe.gov.ae" TargetMode="External"/><Relationship Id="rId33" Type="http://schemas.openxmlformats.org/officeDocument/2006/relationships/hyperlink" Target="mailto:ALMAARIF.DXB@moe.gov.ae" TargetMode="External"/><Relationship Id="rId38" Type="http://schemas.openxmlformats.org/officeDocument/2006/relationships/hyperlink" Target="mailto:HAMDANBINRASHID.DXB@moe.gov.ae" TargetMode="External"/><Relationship Id="rId46" Type="http://schemas.openxmlformats.org/officeDocument/2006/relationships/hyperlink" Target="mailto:GARNATA.DXB@moe.gov.ae" TargetMode="External"/><Relationship Id="rId2" Type="http://schemas.openxmlformats.org/officeDocument/2006/relationships/hyperlink" Target="mailto:ALFRDOES.DXB@moe.gov.ae" TargetMode="External"/><Relationship Id="rId16" Type="http://schemas.openxmlformats.org/officeDocument/2006/relationships/hyperlink" Target="mailto:ALAQSA.DXB@moe.gov.ae" TargetMode="External"/><Relationship Id="rId20" Type="http://schemas.openxmlformats.org/officeDocument/2006/relationships/hyperlink" Target="mailto:ALHUDAIBIA.DXB@moe.gov.ae" TargetMode="External"/><Relationship Id="rId29" Type="http://schemas.openxmlformats.org/officeDocument/2006/relationships/hyperlink" Target="mailto:ALATHBAH.DXB@moe.gov.ae" TargetMode="External"/><Relationship Id="rId41" Type="http://schemas.openxmlformats.org/officeDocument/2006/relationships/hyperlink" Target="mailto:ZAABEIL.DXB@moe.gov.ae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CHILDHOOD.DXB@moe.gov.ae" TargetMode="External"/><Relationship Id="rId6" Type="http://schemas.openxmlformats.org/officeDocument/2006/relationships/hyperlink" Target="mailto:ALFADILA.DXB@moe.gov.ae" TargetMode="External"/><Relationship Id="rId11" Type="http://schemas.openxmlformats.org/officeDocument/2006/relationships/hyperlink" Target="mailto:UMMSQAIM.DXB@moe.gov.ae" TargetMode="External"/><Relationship Id="rId24" Type="http://schemas.openxmlformats.org/officeDocument/2006/relationships/hyperlink" Target="mailto:ALSHAFEA.DXB@moe.gov.ae" TargetMode="External"/><Relationship Id="rId32" Type="http://schemas.openxmlformats.org/officeDocument/2006/relationships/hyperlink" Target="mailto:ALLASEELI.DXB@moe.gov.ae" TargetMode="External"/><Relationship Id="rId37" Type="http://schemas.openxmlformats.org/officeDocument/2006/relationships/hyperlink" Target="mailto:HISSABINTALMURR.DXB@moe.gov.ae" TargetMode="External"/><Relationship Id="rId40" Type="http://schemas.openxmlformats.org/officeDocument/2006/relationships/hyperlink" Target="mailto:RASHIDBINSAEED.DXB@moe.gov.ae" TargetMode="External"/><Relationship Id="rId45" Type="http://schemas.openxmlformats.org/officeDocument/2006/relationships/hyperlink" Target="mailto:OTBAHBINGHAZWAN.DXB@moe.gov.ae" TargetMode="External"/><Relationship Id="rId53" Type="http://schemas.openxmlformats.org/officeDocument/2006/relationships/hyperlink" Target="mailto:RELIGIONS.DXB@moe.gov.ae" TargetMode="External"/><Relationship Id="rId5" Type="http://schemas.openxmlformats.org/officeDocument/2006/relationships/hyperlink" Target="mailto:ALSHROK.DXB@moe.gov.ae" TargetMode="External"/><Relationship Id="rId15" Type="http://schemas.openxmlformats.org/officeDocument/2006/relationships/hyperlink" Target="mailto:ALAHMADIAHBOYS.DXB@moe.gov.ae" TargetMode="External"/><Relationship Id="rId23" Type="http://schemas.openxmlformats.org/officeDocument/2006/relationships/hyperlink" Target="mailto:ALSALAM.DXB@moe.gov.ae" TargetMode="External"/><Relationship Id="rId28" Type="http://schemas.openxmlformats.org/officeDocument/2006/relationships/hyperlink" Target="mailto:ALDHAHRA.DXB@moe.gov.ae" TargetMode="External"/><Relationship Id="rId36" Type="http://schemas.openxmlformats.org/officeDocument/2006/relationships/hyperlink" Target="mailto:ALWASL.DXB@moe.gov.ae" TargetMode="External"/><Relationship Id="rId49" Type="http://schemas.openxmlformats.org/officeDocument/2006/relationships/hyperlink" Target="mailto:NADALHAMAR.DXB@moe.gov.ae" TargetMode="External"/><Relationship Id="rId10" Type="http://schemas.openxmlformats.org/officeDocument/2006/relationships/hyperlink" Target="mailto:AALMAKTOOM.DXB@moe.gov.ae" TargetMode="External"/><Relationship Id="rId19" Type="http://schemas.openxmlformats.org/officeDocument/2006/relationships/hyperlink" Target="mailto:ALJAHIDH.DXB@moe.gov.ae" TargetMode="External"/><Relationship Id="rId31" Type="http://schemas.openxmlformats.org/officeDocument/2006/relationships/hyperlink" Target="mailto:ALKUWAIT.DXB@moe.gov.ae" TargetMode="External"/><Relationship Id="rId44" Type="http://schemas.openxmlformats.org/officeDocument/2006/relationships/hyperlink" Target="mailto:SALMAALANSARIAH.DXB@moe.gov.ae" TargetMode="External"/><Relationship Id="rId52" Type="http://schemas.openxmlformats.org/officeDocument/2006/relationships/hyperlink" Target="mailto:ALKHULAFAAALRASHIDEEN.DXB@moe.gov.ae" TargetMode="External"/><Relationship Id="rId4" Type="http://schemas.openxmlformats.org/officeDocument/2006/relationships/hyperlink" Target="mailto:ALRABEE.DXB@moe.gov.ae" TargetMode="External"/><Relationship Id="rId9" Type="http://schemas.openxmlformats.org/officeDocument/2006/relationships/hyperlink" Target="mailto:ASMA.DXB@moe.gov.ae" TargetMode="External"/><Relationship Id="rId14" Type="http://schemas.openxmlformats.org/officeDocument/2006/relationships/hyperlink" Target="mailto:AHMADBINRASHED.DXB@moe.gov.ae" TargetMode="External"/><Relationship Id="rId22" Type="http://schemas.openxmlformats.org/officeDocument/2006/relationships/hyperlink" Target="mailto:ALRAYAH.DXB@moe.gov.ae" TargetMode="External"/><Relationship Id="rId27" Type="http://schemas.openxmlformats.org/officeDocument/2006/relationships/hyperlink" Target="mailto:ALSAFA.DXB@moe.gov.ae" TargetMode="External"/><Relationship Id="rId30" Type="http://schemas.openxmlformats.org/officeDocument/2006/relationships/hyperlink" Target="mailto:ALAWEER.DXB@moe.gov.ae" TargetMode="External"/><Relationship Id="rId35" Type="http://schemas.openxmlformats.org/officeDocument/2006/relationships/hyperlink" Target="mailto:ALWAHA.DXB@moe.gov.ae" TargetMode="External"/><Relationship Id="rId43" Type="http://schemas.openxmlformats.org/officeDocument/2006/relationships/hyperlink" Target="mailto:SUKAINABINTALHUSSEIN.DXB@moe.gov.ae" TargetMode="External"/><Relationship Id="rId48" Type="http://schemas.openxmlformats.org/officeDocument/2006/relationships/hyperlink" Target="mailto:MOHAMMADNOORBOYS.DXB@moe.gov.ae" TargetMode="External"/><Relationship Id="rId8" Type="http://schemas.openxmlformats.org/officeDocument/2006/relationships/hyperlink" Target="mailto:AHMADBINSLYEM.DXB@moe.gov.ae" TargetMode="External"/><Relationship Id="rId51" Type="http://schemas.openxmlformats.org/officeDocument/2006/relationships/hyperlink" Target="mailto:ALWAHIDAH.DXB@moe.gov.a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LTHAKAFA.SHJ@moe.gov.ae" TargetMode="External"/><Relationship Id="rId18" Type="http://schemas.openxmlformats.org/officeDocument/2006/relationships/hyperlink" Target="mailto:ALKALEEJ.SHJ@moe.gov.ae" TargetMode="External"/><Relationship Id="rId26" Type="http://schemas.openxmlformats.org/officeDocument/2006/relationships/hyperlink" Target="mailto:ALTALA.SHJ@moe.gov.ae" TargetMode="External"/><Relationship Id="rId39" Type="http://schemas.openxmlformats.org/officeDocument/2006/relationships/hyperlink" Target="mailto:RABAALADWYA.SHJ@moe.gov.ae" TargetMode="External"/><Relationship Id="rId21" Type="http://schemas.openxmlformats.org/officeDocument/2006/relationships/hyperlink" Target="mailto:ALRAFEA.SHJ@moe.gov.ae" TargetMode="External"/><Relationship Id="rId34" Type="http://schemas.openxmlformats.org/officeDocument/2006/relationships/hyperlink" Target="mailto:ALHILALEYAT.SHJ@moe.gov.ae" TargetMode="External"/><Relationship Id="rId42" Type="http://schemas.openxmlformats.org/officeDocument/2006/relationships/hyperlink" Target="mailto:ABDULLABINANAS.SHJ@moe.gov.ae" TargetMode="External"/><Relationship Id="rId47" Type="http://schemas.openxmlformats.org/officeDocument/2006/relationships/hyperlink" Target="mailto:NAZWA.SHJ@moe.gov.ae" TargetMode="External"/><Relationship Id="rId50" Type="http://schemas.openxmlformats.org/officeDocument/2006/relationships/hyperlink" Target="mailto:WASIT.SHJ@moe.gov.ae" TargetMode="External"/><Relationship Id="rId55" Type="http://schemas.openxmlformats.org/officeDocument/2006/relationships/hyperlink" Target="mailto:ALSALAM.SHJ@moe.gov.ae" TargetMode="External"/><Relationship Id="rId63" Type="http://schemas.openxmlformats.org/officeDocument/2006/relationships/hyperlink" Target="mailto:ALTHAMEEDSECONDARTBOYS.SHJ@moe.gov.ae" TargetMode="External"/><Relationship Id="rId68" Type="http://schemas.openxmlformats.org/officeDocument/2006/relationships/hyperlink" Target="mailto:RUQYA.SHJ@moe.gov.ae" TargetMode="External"/><Relationship Id="rId7" Type="http://schemas.openxmlformats.org/officeDocument/2006/relationships/hyperlink" Target="mailto:ALNOOR.SHJ@moe.gov.ae" TargetMode="External"/><Relationship Id="rId71" Type="http://schemas.openxmlformats.org/officeDocument/2006/relationships/printerSettings" Target="../printerSettings/printerSettings2.bin"/><Relationship Id="rId2" Type="http://schemas.openxmlformats.org/officeDocument/2006/relationships/hyperlink" Target="mailto:ALABRAR.SHJ@moe.gov.ae" TargetMode="External"/><Relationship Id="rId16" Type="http://schemas.openxmlformats.org/officeDocument/2006/relationships/hyperlink" Target="mailto:ALHERA.SHJ@moe.gov.ae" TargetMode="External"/><Relationship Id="rId29" Type="http://schemas.openxmlformats.org/officeDocument/2006/relationships/hyperlink" Target="mailto:ALMAJD.SHJ@moe.gov.ae" TargetMode="External"/><Relationship Id="rId1" Type="http://schemas.openxmlformats.org/officeDocument/2006/relationships/hyperlink" Target="mailto:ALAMAL.SHJ@moe.gov.ae" TargetMode="External"/><Relationship Id="rId6" Type="http://schemas.openxmlformats.org/officeDocument/2006/relationships/hyperlink" Target="mailto:ALMADAM.SHJ@moe.gov.ae" TargetMode="External"/><Relationship Id="rId11" Type="http://schemas.openxmlformats.org/officeDocument/2006/relationships/hyperlink" Target="mailto:ALBRIDI.SHJ@moe.gov.ae" TargetMode="External"/><Relationship Id="rId24" Type="http://schemas.openxmlformats.org/officeDocument/2006/relationships/hyperlink" Target="mailto:SHARJAHMODELGIRLS.SHJ@moe.gov.ae" TargetMode="External"/><Relationship Id="rId32" Type="http://schemas.openxmlformats.org/officeDocument/2006/relationships/hyperlink" Target="mailto:ALMNAR.SHJ@moe.gov.ae" TargetMode="External"/><Relationship Id="rId37" Type="http://schemas.openxmlformats.org/officeDocument/2006/relationships/hyperlink" Target="mailto:HALWAN.SHJ@moe.gov.ae" TargetMode="External"/><Relationship Id="rId40" Type="http://schemas.openxmlformats.org/officeDocument/2006/relationships/hyperlink" Target="mailto:SUHIB.SHJ@moe.gov.ae" TargetMode="External"/><Relationship Id="rId45" Type="http://schemas.openxmlformats.org/officeDocument/2006/relationships/hyperlink" Target="mailto:MUATHBINJABAL.SHJ@moe.gov.ae" TargetMode="External"/><Relationship Id="rId53" Type="http://schemas.openxmlformats.org/officeDocument/2006/relationships/hyperlink" Target="mailto:ALQARAYEN.SHJ@moe.gov.ae" TargetMode="External"/><Relationship Id="rId58" Type="http://schemas.openxmlformats.org/officeDocument/2006/relationships/hyperlink" Target="mailto:MOHAMEEDALFATEEH.SHJ@moe.gov.ae" TargetMode="External"/><Relationship Id="rId66" Type="http://schemas.openxmlformats.org/officeDocument/2006/relationships/hyperlink" Target="mailto:UMROMANBINTAMER.SHJ@moe.gov.ae" TargetMode="External"/><Relationship Id="rId5" Type="http://schemas.openxmlformats.org/officeDocument/2006/relationships/hyperlink" Target="mailto:ALSONDS.SHJ@moe.gov.ae" TargetMode="External"/><Relationship Id="rId15" Type="http://schemas.openxmlformats.org/officeDocument/2006/relationships/hyperlink" Target="mailto:ALHIMRIYA.SHJ@moe.gov.ae" TargetMode="External"/><Relationship Id="rId23" Type="http://schemas.openxmlformats.org/officeDocument/2006/relationships/hyperlink" Target="mailto:ALRUWAYDA.SHJ@moe.gov.ae" TargetMode="External"/><Relationship Id="rId28" Type="http://schemas.openxmlformats.org/officeDocument/2006/relationships/hyperlink" Target="mailto:ALQALAA.SHJ@moe.gov.ae" TargetMode="External"/><Relationship Id="rId36" Type="http://schemas.openxmlformats.org/officeDocument/2006/relationships/hyperlink" Target="mailto:HARETHABINALNOUMAN.SHJ@moe.gov.ae" TargetMode="External"/><Relationship Id="rId49" Type="http://schemas.openxmlformats.org/officeDocument/2006/relationships/hyperlink" Target="mailto:ALTHAMEEDKG.SHJ@moe.gov.ae" TargetMode="External"/><Relationship Id="rId57" Type="http://schemas.openxmlformats.org/officeDocument/2006/relationships/hyperlink" Target="mailto:ALOROBA.SHJ@moe.gov.ae" TargetMode="External"/><Relationship Id="rId61" Type="http://schemas.openxmlformats.org/officeDocument/2006/relationships/hyperlink" Target="mailto:FATIMAALZAHRA.SHJ@moe.gov.ae" TargetMode="External"/><Relationship Id="rId10" Type="http://schemas.openxmlformats.org/officeDocument/2006/relationships/hyperlink" Target="mailto:ALARQM.SHJ@moe.gov.ae" TargetMode="External"/><Relationship Id="rId19" Type="http://schemas.openxmlformats.org/officeDocument/2006/relationships/hyperlink" Target="mailto:DHAID.SHJ@moe.gov.ae" TargetMode="External"/><Relationship Id="rId31" Type="http://schemas.openxmlformats.org/officeDocument/2006/relationships/hyperlink" Target="mailto:ALMALEIHA.SHJ@moe.gov.ae" TargetMode="External"/><Relationship Id="rId44" Type="http://schemas.openxmlformats.org/officeDocument/2006/relationships/hyperlink" Target="mailto:MARYAM.SHJ@moe.gov.ae" TargetMode="External"/><Relationship Id="rId52" Type="http://schemas.openxmlformats.org/officeDocument/2006/relationships/hyperlink" Target="mailto:KALEEDBINMOHAMMAD.SHJ@moe.gov.ae" TargetMode="External"/><Relationship Id="rId60" Type="http://schemas.openxmlformats.org/officeDocument/2006/relationships/hyperlink" Target="mailto:ALRUMAITHA.SHJ@moe.gov.ae" TargetMode="External"/><Relationship Id="rId65" Type="http://schemas.openxmlformats.org/officeDocument/2006/relationships/hyperlink" Target="mailto:SHARJAHMODELBOYS.SHJ@moe.gov.ae" TargetMode="External"/><Relationship Id="rId4" Type="http://schemas.openxmlformats.org/officeDocument/2006/relationships/hyperlink" Target="mailto:ALDRARY.SHJ@moe.gov.ae" TargetMode="External"/><Relationship Id="rId9" Type="http://schemas.openxmlformats.org/officeDocument/2006/relationships/hyperlink" Target="mailto:ESHBILYA.SHJ@moe.gov.ae" TargetMode="External"/><Relationship Id="rId14" Type="http://schemas.openxmlformats.org/officeDocument/2006/relationships/hyperlink" Target="mailto:ALHAMRYA.SHJ@moe.gov.ae" TargetMode="External"/><Relationship Id="rId22" Type="http://schemas.openxmlformats.org/officeDocument/2006/relationships/hyperlink" Target="mailto:ALRAMAQIA.SHJ@moe.gov.ae" TargetMode="External"/><Relationship Id="rId27" Type="http://schemas.openxmlformats.org/officeDocument/2006/relationships/hyperlink" Target="mailto:ALGHAFYA.SHJ@moe.gov.ae" TargetMode="External"/><Relationship Id="rId30" Type="http://schemas.openxmlformats.org/officeDocument/2006/relationships/hyperlink" Target="mailto:ALMDAM.SHJ@moe.gov.ae" TargetMode="External"/><Relationship Id="rId35" Type="http://schemas.openxmlformats.org/officeDocument/2006/relationships/hyperlink" Target="mailto:ALWADI.SHJ@moe.gov.ae" TargetMode="External"/><Relationship Id="rId43" Type="http://schemas.openxmlformats.org/officeDocument/2006/relationships/hyperlink" Target="mailto:Maryam269166@moe.ae" TargetMode="External"/><Relationship Id="rId48" Type="http://schemas.openxmlformats.org/officeDocument/2006/relationships/hyperlink" Target="mailto:WISHAH.SHJ@moe.gov.ae" TargetMode="External"/><Relationship Id="rId56" Type="http://schemas.openxmlformats.org/officeDocument/2006/relationships/hyperlink" Target="mailto:ALRAFEEA.SHJ@moe.gov.ae" TargetMode="External"/><Relationship Id="rId64" Type="http://schemas.openxmlformats.org/officeDocument/2006/relationships/hyperlink" Target="mailto:ALKHALIDEIAH.SHJ@moe.gov.ae" TargetMode="External"/><Relationship Id="rId69" Type="http://schemas.openxmlformats.org/officeDocument/2006/relationships/hyperlink" Target="mailto:MARYAM.SHJ@moe.gov.ae" TargetMode="External"/><Relationship Id="rId8" Type="http://schemas.openxmlformats.org/officeDocument/2006/relationships/hyperlink" Target="mailto:ABUMOOSA.SHJ@moe.gov.ae" TargetMode="External"/><Relationship Id="rId51" Type="http://schemas.openxmlformats.org/officeDocument/2006/relationships/hyperlink" Target="mailto:ALISLAH.SHJ@moe.gov.ae" TargetMode="External"/><Relationship Id="rId3" Type="http://schemas.openxmlformats.org/officeDocument/2006/relationships/hyperlink" Target="mailto:ALBRAEM.SHJ@moe.gov.ae" TargetMode="External"/><Relationship Id="rId12" Type="http://schemas.openxmlformats.org/officeDocument/2006/relationships/hyperlink" Target="mailto:ALBATAEEH.SHJ@moe.gov.ae" TargetMode="External"/><Relationship Id="rId17" Type="http://schemas.openxmlformats.org/officeDocument/2006/relationships/hyperlink" Target="mailto:ALKAN.SHJ@moe.gov.ae" TargetMode="External"/><Relationship Id="rId25" Type="http://schemas.openxmlformats.org/officeDocument/2006/relationships/hyperlink" Target="mailto:ALSAHWA.SHJ@moe.gov.ae" TargetMode="External"/><Relationship Id="rId33" Type="http://schemas.openxmlformats.org/officeDocument/2006/relationships/hyperlink" Target="mailto:ALNKYLAT.SHJ@moe.gov.ae" TargetMode="External"/><Relationship Id="rId38" Type="http://schemas.openxmlformats.org/officeDocument/2006/relationships/hyperlink" Target="mailto:KHAWLABINTTAHLABA.SHJ@moe.gov.ae" TargetMode="External"/><Relationship Id="rId46" Type="http://schemas.openxmlformats.org/officeDocument/2006/relationships/hyperlink" Target="mailto:MUGHAIDER.SHJ@moe.gov.ae" TargetMode="External"/><Relationship Id="rId59" Type="http://schemas.openxmlformats.org/officeDocument/2006/relationships/hyperlink" Target="mailto:ASMAA.SHJ@moe.gov.ae" TargetMode="External"/><Relationship Id="rId67" Type="http://schemas.openxmlformats.org/officeDocument/2006/relationships/hyperlink" Target="mailto:ALSAHBA.SHJ@moe.gov.ae" TargetMode="External"/><Relationship Id="rId20" Type="http://schemas.openxmlformats.org/officeDocument/2006/relationships/hyperlink" Target="mailto:ALREFA.SHJ@moe.gov.ae" TargetMode="External"/><Relationship Id="rId41" Type="http://schemas.openxmlformats.org/officeDocument/2006/relationships/hyperlink" Target="mailto:ABDULLAALSALEM.SHJ@moe.gov.ae" TargetMode="External"/><Relationship Id="rId54" Type="http://schemas.openxmlformats.org/officeDocument/2006/relationships/hyperlink" Target="mailto:ALTHAMEEDKG.SHJ@moe.gov.ae" TargetMode="External"/><Relationship Id="rId62" Type="http://schemas.openxmlformats.org/officeDocument/2006/relationships/hyperlink" Target="mailto:ALTHAMEEDGIRLS.SHJ@moe.gov.ae" TargetMode="External"/><Relationship Id="rId70" Type="http://schemas.openxmlformats.org/officeDocument/2006/relationships/hyperlink" Target="mailto:MODELSECONDARYSCHOOL.SHJ@moe.gov.a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HATEMALTAEE.UAQ@moe.gov.ae" TargetMode="External"/><Relationship Id="rId13" Type="http://schemas.openxmlformats.org/officeDocument/2006/relationships/hyperlink" Target="mailto:MAJIDALAWAL.UAQ@moe.gov.ae" TargetMode="External"/><Relationship Id="rId3" Type="http://schemas.openxmlformats.org/officeDocument/2006/relationships/hyperlink" Target="mailto:ALNARJIS.UAQ@moe.gov.ae" TargetMode="External"/><Relationship Id="rId7" Type="http://schemas.openxmlformats.org/officeDocument/2006/relationships/hyperlink" Target="mailto:BINTALSHAATE.UAQ@moe.gov.ae" TargetMode="External"/><Relationship Id="rId12" Type="http://schemas.openxmlformats.org/officeDocument/2006/relationships/hyperlink" Target="mailto:FALAJALMUALLA.UAQ@moe.gov.ae" TargetMode="External"/><Relationship Id="rId2" Type="http://schemas.openxmlformats.org/officeDocument/2006/relationships/hyperlink" Target="mailto:ALKAWTHAR.UAQ@moe.gov.ae" TargetMode="External"/><Relationship Id="rId1" Type="http://schemas.openxmlformats.org/officeDocument/2006/relationships/hyperlink" Target="mailto:ALAGHSAAN.UAQ@moe.gov.ae" TargetMode="External"/><Relationship Id="rId6" Type="http://schemas.openxmlformats.org/officeDocument/2006/relationships/hyperlink" Target="mailto:ALWATAN.UAQ@moe.gov.ae" TargetMode="External"/><Relationship Id="rId11" Type="http://schemas.openxmlformats.org/officeDocument/2006/relationships/hyperlink" Target="mailto:SAFEYAHBINTABDLMUTTALEB.UAQ@moe.gov.ae" TargetMode="External"/><Relationship Id="rId5" Type="http://schemas.openxmlformats.org/officeDocument/2006/relationships/hyperlink" Target="mailto:ALMUALLA.UAQ@moe.gov.ae" TargetMode="External"/><Relationship Id="rId10" Type="http://schemas.openxmlformats.org/officeDocument/2006/relationships/hyperlink" Target="mailto:SAEEDBINYAZEEDBOYS.UAQ@moe.gov.ae" TargetMode="External"/><Relationship Id="rId4" Type="http://schemas.openxmlformats.org/officeDocument/2006/relationships/hyperlink" Target="mailto:ALRAEFAH.UAQ@moe.gov.ae" TargetMode="External"/><Relationship Id="rId9" Type="http://schemas.openxmlformats.org/officeDocument/2006/relationships/hyperlink" Target="mailto:KHAWLAHBINTHAKEEM.UAQ@moe.gov.ae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LWOROOD.RAK@moe.gov.ae" TargetMode="External"/><Relationship Id="rId18" Type="http://schemas.openxmlformats.org/officeDocument/2006/relationships/hyperlink" Target="mailto:UMMALQURAA.RAK@moe.gov.ae" TargetMode="External"/><Relationship Id="rId26" Type="http://schemas.openxmlformats.org/officeDocument/2006/relationships/hyperlink" Target="mailto:ALBERIRAT.RAK@moe.gov.ae" TargetMode="External"/><Relationship Id="rId39" Type="http://schemas.openxmlformats.org/officeDocument/2006/relationships/hyperlink" Target="mailto:ALQASSIMEYAH.RAK@moe.gov.ae" TargetMode="External"/><Relationship Id="rId21" Type="http://schemas.openxmlformats.org/officeDocument/2006/relationships/hyperlink" Target="mailto:UBEYBINKAAB.RAK@moe.gov.ae" TargetMode="External"/><Relationship Id="rId34" Type="http://schemas.openxmlformats.org/officeDocument/2006/relationships/hyperlink" Target="mailto:ALREYADAH.RAK@moe.gov.ae" TargetMode="External"/><Relationship Id="rId42" Type="http://schemas.openxmlformats.org/officeDocument/2006/relationships/hyperlink" Target="mailto:ALMANSOUR.RAK@moe.gov.ae" TargetMode="External"/><Relationship Id="rId47" Type="http://schemas.openxmlformats.org/officeDocument/2006/relationships/hyperlink" Target="mailto:ALWADI.RAK@moe.gov.ae" TargetMode="External"/><Relationship Id="rId50" Type="http://schemas.openxmlformats.org/officeDocument/2006/relationships/hyperlink" Target="mailto:JULFAR.RAK@moe.gov.ae" TargetMode="External"/><Relationship Id="rId55" Type="http://schemas.openxmlformats.org/officeDocument/2006/relationships/hyperlink" Target="mailto:RUFAIDAHALANSAREYAH.RAK@moe.gov.ae" TargetMode="External"/><Relationship Id="rId63" Type="http://schemas.openxmlformats.org/officeDocument/2006/relationships/hyperlink" Target="mailto:SHAWKAH.RAK@moe.gov.ae" TargetMode="External"/><Relationship Id="rId68" Type="http://schemas.openxmlformats.org/officeDocument/2006/relationships/hyperlink" Target="mailto:GHALEELAH.RAK@moe.gov.ae" TargetMode="External"/><Relationship Id="rId7" Type="http://schemas.openxmlformats.org/officeDocument/2006/relationships/hyperlink" Target="mailto:ALABEER.RAK@moe.gov.ae" TargetMode="External"/><Relationship Id="rId71" Type="http://schemas.openxmlformats.org/officeDocument/2006/relationships/hyperlink" Target="mailto:MASSAFI.RAK@moe.gov.ae" TargetMode="External"/><Relationship Id="rId2" Type="http://schemas.openxmlformats.org/officeDocument/2006/relationships/hyperlink" Target="mailto:ALEKHAA.RAK@moe.gov.ae" TargetMode="External"/><Relationship Id="rId16" Type="http://schemas.openxmlformats.org/officeDocument/2006/relationships/hyperlink" Target="mailto:USAMABINZAID.RAK@moe.gov.ae" TargetMode="External"/><Relationship Id="rId29" Type="http://schemas.openxmlformats.org/officeDocument/2006/relationships/hyperlink" Target="mailto:ALJEER.RAK@moe.gov.ae" TargetMode="External"/><Relationship Id="rId11" Type="http://schemas.openxmlformats.org/officeDocument/2006/relationships/hyperlink" Target="mailto:NOJOUM.RAK@moe.gov.ae" TargetMode="External"/><Relationship Id="rId24" Type="http://schemas.openxmlformats.org/officeDocument/2006/relationships/hyperlink" Target="mailto:ALBARAABINAZEB.RAK@moe.gov.ae" TargetMode="External"/><Relationship Id="rId32" Type="http://schemas.openxmlformats.org/officeDocument/2006/relationships/hyperlink" Target="mailto:AROAAH.RAK@moe.gov.ae" TargetMode="External"/><Relationship Id="rId37" Type="http://schemas.openxmlformats.org/officeDocument/2006/relationships/hyperlink" Target="mailto:ALGHUB.RAK@moe.gov.ae" TargetMode="External"/><Relationship Id="rId40" Type="http://schemas.openxmlformats.org/officeDocument/2006/relationships/hyperlink" Target="mailto:ALMATAF.RAK@moe.gov.ae" TargetMode="External"/><Relationship Id="rId45" Type="http://schemas.openxmlformats.org/officeDocument/2006/relationships/hyperlink" Target="mailto:ALNAKHEEL.RAK@moe.gov.ae" TargetMode="External"/><Relationship Id="rId53" Type="http://schemas.openxmlformats.org/officeDocument/2006/relationships/hyperlink" Target="mailto:KHATTBOYS.RAK@moe.gov.ae" TargetMode="External"/><Relationship Id="rId58" Type="http://schemas.openxmlformats.org/officeDocument/2006/relationships/hyperlink" Target="mailto:ZAIDBINHARITHA.RAK@moe.gov.ae" TargetMode="External"/><Relationship Id="rId66" Type="http://schemas.openxmlformats.org/officeDocument/2006/relationships/hyperlink" Target="mailto:ABDULLAHBINOMAR.RAK@moe.gov.ae" TargetMode="External"/><Relationship Id="rId74" Type="http://schemas.openxmlformats.org/officeDocument/2006/relationships/printerSettings" Target="../printerSettings/printerSettings6.bin"/><Relationship Id="rId5" Type="http://schemas.openxmlformats.org/officeDocument/2006/relationships/hyperlink" Target="mailto:ALRAWABY.RAK@moe.gov.ae" TargetMode="External"/><Relationship Id="rId15" Type="http://schemas.openxmlformats.org/officeDocument/2006/relationships/hyperlink" Target="mailto:ETHEN.RAK@moe.gov.ae" TargetMode="External"/><Relationship Id="rId23" Type="http://schemas.openxmlformats.org/officeDocument/2006/relationships/hyperlink" Target="mailto:ALOFUQ.RAK@moe.gov.ae" TargetMode="External"/><Relationship Id="rId28" Type="http://schemas.openxmlformats.org/officeDocument/2006/relationships/hyperlink" Target="mailto:ALJAZEERAHALHAMRAA.RAK@moe.gov.ae" TargetMode="External"/><Relationship Id="rId36" Type="http://schemas.openxmlformats.org/officeDocument/2006/relationships/hyperlink" Target="mailto:ALASMAABINTALHARITH.RAK@moe.gov.ae" TargetMode="External"/><Relationship Id="rId49" Type="http://schemas.openxmlformats.org/officeDocument/2006/relationships/hyperlink" Target="mailto:TARYAMOMRAN.RAK@moe.gov.ae" TargetMode="External"/><Relationship Id="rId57" Type="http://schemas.openxmlformats.org/officeDocument/2006/relationships/hyperlink" Target="mailto:ZAHRATALMADAEN.RAK@moe.gov.ae" TargetMode="External"/><Relationship Id="rId61" Type="http://schemas.openxmlformats.org/officeDocument/2006/relationships/hyperlink" Target="mailto:SUHAILAH.RAK@moe.gov.ae" TargetMode="External"/><Relationship Id="rId10" Type="http://schemas.openxmlformats.org/officeDocument/2006/relationships/hyperlink" Target="mailto:ALMOSTAQBAL.RAK@moe.gov.ae" TargetMode="External"/><Relationship Id="rId19" Type="http://schemas.openxmlformats.org/officeDocument/2006/relationships/hyperlink" Target="mailto:IBNALQAYYEM.RAK@moe.gov.ae" TargetMode="External"/><Relationship Id="rId31" Type="http://schemas.openxmlformats.org/officeDocument/2006/relationships/hyperlink" Target="mailto:ALHAMRANEYAH.RAK@moe.gov.ae" TargetMode="External"/><Relationship Id="rId44" Type="http://schemas.openxmlformats.org/officeDocument/2006/relationships/hyperlink" Target="mailto:ALNAJAH.RAK@moe.gov.ae" TargetMode="External"/><Relationship Id="rId52" Type="http://schemas.openxmlformats.org/officeDocument/2006/relationships/hyperlink" Target="mailto:HISSABINTSAQR.RAK@moe.gov.ae" TargetMode="External"/><Relationship Id="rId60" Type="http://schemas.openxmlformats.org/officeDocument/2006/relationships/hyperlink" Target="mailto:SAEEDBINJUBAIR.RAK@moe.gov.ae" TargetMode="External"/><Relationship Id="rId65" Type="http://schemas.openxmlformats.org/officeDocument/2006/relationships/hyperlink" Target="mailto:ABDUL.RAK@moe.gov.ae" TargetMode="External"/><Relationship Id="rId73" Type="http://schemas.openxmlformats.org/officeDocument/2006/relationships/hyperlink" Target="mailto:NOORAHBINTSULTAN.RAK@moe.gov.ae" TargetMode="External"/><Relationship Id="rId4" Type="http://schemas.openxmlformats.org/officeDocument/2006/relationships/hyperlink" Target="mailto:ALRAHMAH.RAK@moe.gov.ae" TargetMode="External"/><Relationship Id="rId9" Type="http://schemas.openxmlformats.org/officeDocument/2006/relationships/hyperlink" Target="mailto:ALGHADEER.RAK@moe.gov.ae" TargetMode="External"/><Relationship Id="rId14" Type="http://schemas.openxmlformats.org/officeDocument/2006/relationships/hyperlink" Target="mailto:ALYANABEEA.RAK@moe.gov.ae" TargetMode="External"/><Relationship Id="rId22" Type="http://schemas.openxmlformats.org/officeDocument/2006/relationships/hyperlink" Target="mailto:AHMEDBINMAJID.RAK@moe.gov.ae" TargetMode="External"/><Relationship Id="rId27" Type="http://schemas.openxmlformats.org/officeDocument/2006/relationships/hyperlink" Target="mailto:ALBUSTAN.RAK@moe.gov.ae" TargetMode="External"/><Relationship Id="rId30" Type="http://schemas.openxmlformats.org/officeDocument/2006/relationships/hyperlink" Target="mailto:ALHUDEIBA.RAK@moe.gov.ae" TargetMode="External"/><Relationship Id="rId35" Type="http://schemas.openxmlformats.org/officeDocument/2006/relationships/hyperlink" Target="mailto:ALDHEET.RAK@moe.gov.ae" TargetMode="External"/><Relationship Id="rId43" Type="http://schemas.openxmlformats.org/officeDocument/2006/relationships/hyperlink" Target="mailto:ALMENAEE.RAK@moe.gov.ae" TargetMode="External"/><Relationship Id="rId48" Type="http://schemas.openxmlformats.org/officeDocument/2006/relationships/hyperlink" Target="mailto:ALWATANEYAH.RAK@moe.gov.ae" TargetMode="External"/><Relationship Id="rId56" Type="http://schemas.openxmlformats.org/officeDocument/2006/relationships/hyperlink" Target="mailto:ZAMZAM.RAK@moe.gov.ae" TargetMode="External"/><Relationship Id="rId64" Type="http://schemas.openxmlformats.org/officeDocument/2006/relationships/hyperlink" Target="mailto:TONB.RAK@moe.gov.ae" TargetMode="External"/><Relationship Id="rId69" Type="http://schemas.openxmlformats.org/officeDocument/2006/relationships/hyperlink" Target="mailto:KEDRA.RAK@moe.gov.ae" TargetMode="External"/><Relationship Id="rId8" Type="http://schemas.openxmlformats.org/officeDocument/2006/relationships/hyperlink" Target="mailto:ALULA.RAK@moe.gov.ae" TargetMode="External"/><Relationship Id="rId51" Type="http://schemas.openxmlformats.org/officeDocument/2006/relationships/hyperlink" Target="mailto:HERRAA.RAK@moe.gov.ae" TargetMode="External"/><Relationship Id="rId72" Type="http://schemas.openxmlformats.org/officeDocument/2006/relationships/hyperlink" Target="mailto:MOUSABINNUSEIR.RAK@moe.gov.ae" TargetMode="External"/><Relationship Id="rId3" Type="http://schemas.openxmlformats.org/officeDocument/2006/relationships/hyperlink" Target="mailto:ALBASHAER.RAK@moe.gov.ae" TargetMode="External"/><Relationship Id="rId12" Type="http://schemas.openxmlformats.org/officeDocument/2006/relationships/hyperlink" Target="mailto:ALNASEEM.RAK@moe.gov.ae" TargetMode="External"/><Relationship Id="rId17" Type="http://schemas.openxmlformats.org/officeDocument/2006/relationships/hyperlink" Target="mailto:AALYASSIR.RAK@moe.gov.ae" TargetMode="External"/><Relationship Id="rId25" Type="http://schemas.openxmlformats.org/officeDocument/2006/relationships/hyperlink" Target="mailto:ALBURAQ.RAK@moe.gov.ae" TargetMode="External"/><Relationship Id="rId33" Type="http://schemas.openxmlformats.org/officeDocument/2006/relationships/hyperlink" Target="mailto:ALRAMS.RAK@moe.gov.ae" TargetMode="External"/><Relationship Id="rId38" Type="http://schemas.openxmlformats.org/officeDocument/2006/relationships/hyperlink" Target="mailto:ALGHEEL.RAK@moe.gov.ae" TargetMode="External"/><Relationship Id="rId46" Type="http://schemas.openxmlformats.org/officeDocument/2006/relationships/hyperlink" Target="mailto:ALHAMHAM.RAK@moe.gov.ae" TargetMode="External"/><Relationship Id="rId59" Type="http://schemas.openxmlformats.org/officeDocument/2006/relationships/hyperlink" Target="mailto:SALIMSUHEIL.RAK@moe.gov.ae" TargetMode="External"/><Relationship Id="rId67" Type="http://schemas.openxmlformats.org/officeDocument/2006/relationships/hyperlink" Target="mailto:OTHMANBINABEEALAAS.RAK@moe.gov.ae" TargetMode="External"/><Relationship Id="rId20" Type="http://schemas.openxmlformats.org/officeDocument/2006/relationships/hyperlink" Target="mailto:IBNZAYDOON.RAK@moe.gov.ae" TargetMode="External"/><Relationship Id="rId41" Type="http://schemas.openxmlformats.org/officeDocument/2006/relationships/hyperlink" Target="mailto:ALMEAIREEDH.RAK@moe.gov.ae" TargetMode="External"/><Relationship Id="rId54" Type="http://schemas.openxmlformats.org/officeDocument/2006/relationships/hyperlink" Target="mailto:RASALKHAIMAH.RAK@moe.gov.ae" TargetMode="External"/><Relationship Id="rId62" Type="http://schemas.openxmlformats.org/officeDocument/2006/relationships/hyperlink" Target="mailto:SHAAM.RAK@moe.gov.ae" TargetMode="External"/><Relationship Id="rId70" Type="http://schemas.openxmlformats.org/officeDocument/2006/relationships/hyperlink" Target="mailto:MEZOON.RAK@moe.gov.ae" TargetMode="External"/><Relationship Id="rId1" Type="http://schemas.openxmlformats.org/officeDocument/2006/relationships/hyperlink" Target="mailto:CHILDHOOD.RAK@moe.gov.ae" TargetMode="External"/><Relationship Id="rId6" Type="http://schemas.openxmlformats.org/officeDocument/2006/relationships/hyperlink" Target="mailto:ALSHOMOA.RAK@moe.gov.ae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ALGHOURFA.FUJ@moe.gov.ae" TargetMode="External"/><Relationship Id="rId13" Type="http://schemas.openxmlformats.org/officeDocument/2006/relationships/hyperlink" Target="mailto:OWHALA.FUJ@moe.gov.ae" TargetMode="External"/><Relationship Id="rId18" Type="http://schemas.openxmlformats.org/officeDocument/2006/relationships/hyperlink" Target="mailto:ALRAYAAN.FUJ@moe.gov.ae" TargetMode="External"/><Relationship Id="rId26" Type="http://schemas.openxmlformats.org/officeDocument/2006/relationships/hyperlink" Target="mailto:ALMAREFAH.FUJ@moe.gov.ae" TargetMode="External"/><Relationship Id="rId39" Type="http://schemas.openxmlformats.org/officeDocument/2006/relationships/hyperlink" Target="mailto:LUBNABENTHUBAB.FUJ@moe.gov.ae" TargetMode="External"/><Relationship Id="rId3" Type="http://schemas.openxmlformats.org/officeDocument/2006/relationships/hyperlink" Target="mailto:ALANFALKINDER.FUJ@moe.gov.ae" TargetMode="External"/><Relationship Id="rId21" Type="http://schemas.openxmlformats.org/officeDocument/2006/relationships/hyperlink" Target="mailto:ALTAWIEN.FUJ@moe.gov.ae" TargetMode="External"/><Relationship Id="rId34" Type="http://schemas.openxmlformats.org/officeDocument/2006/relationships/hyperlink" Target="mailto:SAADIBNABIWAQAS.FUJ@moe.gov.ae" TargetMode="External"/><Relationship Id="rId42" Type="http://schemas.openxmlformats.org/officeDocument/2006/relationships/hyperlink" Target="mailto:MARIESHED.FUJ@moe.gov.ae" TargetMode="External"/><Relationship Id="rId7" Type="http://schemas.openxmlformats.org/officeDocument/2006/relationships/hyperlink" Target="mailto:ALDOUHA.FUJ@moe.gov.ae" TargetMode="External"/><Relationship Id="rId12" Type="http://schemas.openxmlformats.org/officeDocument/2006/relationships/hyperlink" Target="mailto:ANASIBNALNADAR.FUJ@moe.gov.ae" TargetMode="External"/><Relationship Id="rId17" Type="http://schemas.openxmlformats.org/officeDocument/2006/relationships/hyperlink" Target="mailto:ALHALAH.FUJ@moe.gov.ae" TargetMode="External"/><Relationship Id="rId25" Type="http://schemas.openxmlformats.org/officeDocument/2006/relationships/hyperlink" Target="mailto:ALMASSA.FUJ@moe.gov.ae" TargetMode="External"/><Relationship Id="rId33" Type="http://schemas.openxmlformats.org/officeDocument/2006/relationships/hyperlink" Target="mailto:ZEIDIBNALKHATTAB.FUJ@moe.gov.ae" TargetMode="External"/><Relationship Id="rId38" Type="http://schemas.openxmlformats.org/officeDocument/2006/relationships/hyperlink" Target="mailto:LUBABABENTALHARETH.FUJ@moe.gov.ae" TargetMode="External"/><Relationship Id="rId2" Type="http://schemas.openxmlformats.org/officeDocument/2006/relationships/hyperlink" Target="mailto:ALINSHERAH.FUJ@moe.gov.ae" TargetMode="External"/><Relationship Id="rId16" Type="http://schemas.openxmlformats.org/officeDocument/2006/relationships/hyperlink" Target="mailto:ALBIDIYA.FUJ@moe.gov.ae" TargetMode="External"/><Relationship Id="rId20" Type="http://schemas.openxmlformats.org/officeDocument/2006/relationships/hyperlink" Target="mailto:ALSHOULAA.FUJ@moe.gov.ae" TargetMode="External"/><Relationship Id="rId29" Type="http://schemas.openxmlformats.org/officeDocument/2006/relationships/hyperlink" Target="mailto:JEWAIRYAHBENTALHARETH.FUJ@moe.gov.ae" TargetMode="External"/><Relationship Id="rId41" Type="http://schemas.openxmlformats.org/officeDocument/2006/relationships/hyperlink" Target="mailto:MERBAH.FUJ@moe.gov.ae" TargetMode="External"/><Relationship Id="rId1" Type="http://schemas.openxmlformats.org/officeDocument/2006/relationships/hyperlink" Target="mailto:ALIKHLAS.FUJ@moe.gov.ae" TargetMode="External"/><Relationship Id="rId6" Type="http://schemas.openxmlformats.org/officeDocument/2006/relationships/hyperlink" Target="mailto:ALSHAHAD.FUJ@moe.gov.ae" TargetMode="External"/><Relationship Id="rId11" Type="http://schemas.openxmlformats.org/officeDocument/2006/relationships/hyperlink" Target="mailto:ABUTAMMAM.FUJ@moe.gov.ae" TargetMode="External"/><Relationship Id="rId24" Type="http://schemas.openxmlformats.org/officeDocument/2006/relationships/hyperlink" Target="mailto:ALQEAN.FUJ@moe.gov.ae" TargetMode="External"/><Relationship Id="rId32" Type="http://schemas.openxmlformats.org/officeDocument/2006/relationships/hyperlink" Target="mailto:ZUBAIDAHBENTJAFAR.FUJ@moe.gov.ae" TargetMode="External"/><Relationship Id="rId37" Type="http://schemas.openxmlformats.org/officeDocument/2006/relationships/hyperlink" Target="mailto:DHADNAH.FUJ@moe.gov.ae" TargetMode="External"/><Relationship Id="rId40" Type="http://schemas.openxmlformats.org/officeDocument/2006/relationships/hyperlink" Target="mailto:MOHAMMEDBINHAMADALSHARQI.FUJ@moe.gov.ae" TargetMode="External"/><Relationship Id="rId45" Type="http://schemas.openxmlformats.org/officeDocument/2006/relationships/printerSettings" Target="../printerSettings/printerSettings7.bin"/><Relationship Id="rId5" Type="http://schemas.openxmlformats.org/officeDocument/2006/relationships/hyperlink" Target="mailto:ALSHARQ.FUJ@moe.gov.ae" TargetMode="External"/><Relationship Id="rId15" Type="http://schemas.openxmlformats.org/officeDocument/2006/relationships/hyperlink" Target="mailto:ALBATHNAH.FUJ@moe.gov.ae" TargetMode="External"/><Relationship Id="rId23" Type="http://schemas.openxmlformats.org/officeDocument/2006/relationships/hyperlink" Target="mailto:ALQARIAH.FUJ@moe.gov.ae" TargetMode="External"/><Relationship Id="rId28" Type="http://schemas.openxmlformats.org/officeDocument/2006/relationships/hyperlink" Target="mailto:UMMHAKIMALANSARIAH.FUJ@moe.gov.ae" TargetMode="External"/><Relationship Id="rId36" Type="http://schemas.openxmlformats.org/officeDocument/2006/relationships/hyperlink" Target="mailto:SAFIAHBINTHOYAYE.FUJ@moe.gov.ae" TargetMode="External"/><Relationship Id="rId10" Type="http://schemas.openxmlformats.org/officeDocument/2006/relationships/hyperlink" Target="mailto:RIYAMAH.FUJ@moe.gov.ae" TargetMode="External"/><Relationship Id="rId19" Type="http://schemas.openxmlformats.org/officeDocument/2006/relationships/hyperlink" Target="mailto:ALSIJI.FUJ@moe.gov.ae" TargetMode="External"/><Relationship Id="rId31" Type="http://schemas.openxmlformats.org/officeDocument/2006/relationships/hyperlink" Target="mailto:DIBBAALFUJAIRAH.FUJ@moe.gov.ae" TargetMode="External"/><Relationship Id="rId44" Type="http://schemas.openxmlformats.org/officeDocument/2006/relationships/hyperlink" Target="mailto:MADHAB.FUJ@moe.gov.ae" TargetMode="External"/><Relationship Id="rId4" Type="http://schemas.openxmlformats.org/officeDocument/2006/relationships/hyperlink" Target="mailto:ALDANA.FUJ@moe.gov.ae" TargetMode="External"/><Relationship Id="rId9" Type="http://schemas.openxmlformats.org/officeDocument/2006/relationships/hyperlink" Target="mailto:ALNAHAR.FUJ@moe.gov.ae" TargetMode="External"/><Relationship Id="rId14" Type="http://schemas.openxmlformats.org/officeDocument/2006/relationships/hyperlink" Target="mailto:ALITQAN.FUJ@moe.gov.ae" TargetMode="External"/><Relationship Id="rId22" Type="http://schemas.openxmlformats.org/officeDocument/2006/relationships/hyperlink" Target="mailto:ALFUJIRAH.FUJ@moe.gov.ae" TargetMode="External"/><Relationship Id="rId27" Type="http://schemas.openxmlformats.org/officeDocument/2006/relationships/hyperlink" Target="mailto:ALNUMANBINMUQRIN.FUJ@moe.gov.ae" TargetMode="External"/><Relationship Id="rId30" Type="http://schemas.openxmlformats.org/officeDocument/2006/relationships/hyperlink" Target="mailto:HAMADBINABDULLAHALSHARQI.FUJ@moe.gov.ae" TargetMode="External"/><Relationship Id="rId35" Type="http://schemas.openxmlformats.org/officeDocument/2006/relationships/hyperlink" Target="mailto:SAKAMKM.FUJ@moe.gov.ae" TargetMode="External"/><Relationship Id="rId43" Type="http://schemas.openxmlformats.org/officeDocument/2006/relationships/hyperlink" Target="mailto:MASAFI.FUJ@moe.gov.ae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mailto:ALABEER.RAK@moe.gov.ae" TargetMode="External"/><Relationship Id="rId21" Type="http://schemas.openxmlformats.org/officeDocument/2006/relationships/hyperlink" Target="mailto:ALRAZI.DXB@moe.gov.ae" TargetMode="External"/><Relationship Id="rId42" Type="http://schemas.openxmlformats.org/officeDocument/2006/relationships/hyperlink" Target="mailto:SARA.DXB@moe.gov.ae" TargetMode="External"/><Relationship Id="rId63" Type="http://schemas.openxmlformats.org/officeDocument/2006/relationships/hyperlink" Target="mailto:ALHIMRIYA.SHJ@moe.gov.ae" TargetMode="External"/><Relationship Id="rId84" Type="http://schemas.openxmlformats.org/officeDocument/2006/relationships/hyperlink" Target="mailto:ALRAFEEA.SHJ@moe.gov.ae" TargetMode="External"/><Relationship Id="rId138" Type="http://schemas.openxmlformats.org/officeDocument/2006/relationships/hyperlink" Target="mailto:ALJAZEERAHALHAMRAA.RAK@moe.gov.ae" TargetMode="External"/><Relationship Id="rId159" Type="http://schemas.openxmlformats.org/officeDocument/2006/relationships/hyperlink" Target="mailto:TARYAMOMRAN.RAK@moe.gov.ae" TargetMode="External"/><Relationship Id="rId170" Type="http://schemas.openxmlformats.org/officeDocument/2006/relationships/hyperlink" Target="mailto:SAEEDBINJUBAIR.RAK@moe.gov.ae" TargetMode="External"/><Relationship Id="rId191" Type="http://schemas.openxmlformats.org/officeDocument/2006/relationships/hyperlink" Target="mailto:ALGHOURFA.FUJ@moe.gov.ae" TargetMode="External"/><Relationship Id="rId205" Type="http://schemas.openxmlformats.org/officeDocument/2006/relationships/hyperlink" Target="mailto:ALFUJIRAH.FUJ@moe.gov.ae" TargetMode="External"/><Relationship Id="rId226" Type="http://schemas.openxmlformats.org/officeDocument/2006/relationships/hyperlink" Target="mailto:MASAFI.FUJ@moe.gov.ae" TargetMode="External"/><Relationship Id="rId107" Type="http://schemas.openxmlformats.org/officeDocument/2006/relationships/hyperlink" Target="mailto:SAEEDBINYAZEEDBOYS.UAQ@moe.gov.ae" TargetMode="External"/><Relationship Id="rId11" Type="http://schemas.openxmlformats.org/officeDocument/2006/relationships/hyperlink" Target="mailto:UMMSQAIM.DXB@moe.gov.ae" TargetMode="External"/><Relationship Id="rId32" Type="http://schemas.openxmlformats.org/officeDocument/2006/relationships/hyperlink" Target="mailto:ALLASEELI.DXB@moe.gov.ae" TargetMode="External"/><Relationship Id="rId53" Type="http://schemas.openxmlformats.org/officeDocument/2006/relationships/hyperlink" Target="mailto:RELIGIONS.DXB@moe.gov.ae" TargetMode="External"/><Relationship Id="rId74" Type="http://schemas.openxmlformats.org/officeDocument/2006/relationships/hyperlink" Target="mailto:RABAALADWYA.SHJ@moe.gov.ae" TargetMode="External"/><Relationship Id="rId128" Type="http://schemas.openxmlformats.org/officeDocument/2006/relationships/hyperlink" Target="mailto:UMMALQURAA.RAK@moe.gov.ae" TargetMode="External"/><Relationship Id="rId149" Type="http://schemas.openxmlformats.org/officeDocument/2006/relationships/hyperlink" Target="mailto:ALQASSIMEYAH.RAK@moe.gov.ae" TargetMode="External"/><Relationship Id="rId5" Type="http://schemas.openxmlformats.org/officeDocument/2006/relationships/hyperlink" Target="mailto:ALSHROK.DXB@moe.gov.ae" TargetMode="External"/><Relationship Id="rId95" Type="http://schemas.openxmlformats.org/officeDocument/2006/relationships/hyperlink" Target="mailto:ALSAHBA.SHJ@moe.gov.ae" TargetMode="External"/><Relationship Id="rId160" Type="http://schemas.openxmlformats.org/officeDocument/2006/relationships/hyperlink" Target="mailto:JULFAR.RAK@moe.gov.ae" TargetMode="External"/><Relationship Id="rId181" Type="http://schemas.openxmlformats.org/officeDocument/2006/relationships/hyperlink" Target="mailto:MASSAFI.RAK@moe.gov.ae" TargetMode="External"/><Relationship Id="rId216" Type="http://schemas.openxmlformats.org/officeDocument/2006/relationships/hyperlink" Target="mailto:ZEIDIBNALKHATTAB.FUJ@moe.gov.ae" TargetMode="External"/><Relationship Id="rId211" Type="http://schemas.openxmlformats.org/officeDocument/2006/relationships/hyperlink" Target="mailto:UMMHAKIMALANSARIAH.FUJ@moe.gov.ae" TargetMode="External"/><Relationship Id="rId22" Type="http://schemas.openxmlformats.org/officeDocument/2006/relationships/hyperlink" Target="mailto:ALRAYAH.DXB@moe.gov.ae" TargetMode="External"/><Relationship Id="rId27" Type="http://schemas.openxmlformats.org/officeDocument/2006/relationships/hyperlink" Target="mailto:ALSAFA.DXB@moe.gov.ae" TargetMode="External"/><Relationship Id="rId43" Type="http://schemas.openxmlformats.org/officeDocument/2006/relationships/hyperlink" Target="mailto:SUKAINABINTALHUSSEIN.DXB@moe.gov.ae" TargetMode="External"/><Relationship Id="rId48" Type="http://schemas.openxmlformats.org/officeDocument/2006/relationships/hyperlink" Target="mailto:MOHAMMADNOORBOYS.DXB@moe.gov.ae" TargetMode="External"/><Relationship Id="rId64" Type="http://schemas.openxmlformats.org/officeDocument/2006/relationships/hyperlink" Target="mailto:ALKAN.SHJ@moe.gov.ae" TargetMode="External"/><Relationship Id="rId69" Type="http://schemas.openxmlformats.org/officeDocument/2006/relationships/hyperlink" Target="mailto:ALTALA.SHJ@moe.gov.ae" TargetMode="External"/><Relationship Id="rId113" Type="http://schemas.openxmlformats.org/officeDocument/2006/relationships/hyperlink" Target="mailto:ALBASHAER.RAK@moe.gov.ae" TargetMode="External"/><Relationship Id="rId118" Type="http://schemas.openxmlformats.org/officeDocument/2006/relationships/hyperlink" Target="mailto:ALULA.RAK@moe.gov.ae" TargetMode="External"/><Relationship Id="rId134" Type="http://schemas.openxmlformats.org/officeDocument/2006/relationships/hyperlink" Target="mailto:ALBARAABINAZEB.RAK@moe.gov.ae" TargetMode="External"/><Relationship Id="rId139" Type="http://schemas.openxmlformats.org/officeDocument/2006/relationships/hyperlink" Target="mailto:ALJEER.RAK@moe.gov.ae" TargetMode="External"/><Relationship Id="rId80" Type="http://schemas.openxmlformats.org/officeDocument/2006/relationships/hyperlink" Target="mailto:KALEEDBINMOHAMMAD.SHJ@moe.gov.ae" TargetMode="External"/><Relationship Id="rId85" Type="http://schemas.openxmlformats.org/officeDocument/2006/relationships/hyperlink" Target="mailto:ALOROBA.SHJ@moe.gov.ae" TargetMode="External"/><Relationship Id="rId150" Type="http://schemas.openxmlformats.org/officeDocument/2006/relationships/hyperlink" Target="mailto:ALMATAF.RAK@moe.gov.ae" TargetMode="External"/><Relationship Id="rId155" Type="http://schemas.openxmlformats.org/officeDocument/2006/relationships/hyperlink" Target="mailto:ALNAKHEEL.RAK@moe.gov.ae" TargetMode="External"/><Relationship Id="rId171" Type="http://schemas.openxmlformats.org/officeDocument/2006/relationships/hyperlink" Target="mailto:SUHAILAH.RAK@moe.gov.ae" TargetMode="External"/><Relationship Id="rId176" Type="http://schemas.openxmlformats.org/officeDocument/2006/relationships/hyperlink" Target="mailto:ABDULLAHBINOMAR.RAK@moe.gov.ae" TargetMode="External"/><Relationship Id="rId192" Type="http://schemas.openxmlformats.org/officeDocument/2006/relationships/hyperlink" Target="mailto:ALNAHAR.FUJ@moe.gov.ae" TargetMode="External"/><Relationship Id="rId197" Type="http://schemas.openxmlformats.org/officeDocument/2006/relationships/hyperlink" Target="mailto:ALITQAN.FUJ@moe.gov.ae" TargetMode="External"/><Relationship Id="rId206" Type="http://schemas.openxmlformats.org/officeDocument/2006/relationships/hyperlink" Target="mailto:ALQARIAH.FUJ@moe.gov.ae" TargetMode="External"/><Relationship Id="rId227" Type="http://schemas.openxmlformats.org/officeDocument/2006/relationships/hyperlink" Target="mailto:MADHAB.FUJ@moe.gov.ae" TargetMode="External"/><Relationship Id="rId201" Type="http://schemas.openxmlformats.org/officeDocument/2006/relationships/hyperlink" Target="mailto:ALRAYAAN.FUJ@moe.gov.ae" TargetMode="External"/><Relationship Id="rId222" Type="http://schemas.openxmlformats.org/officeDocument/2006/relationships/hyperlink" Target="mailto:LUBNABENTHUBAB.FUJ@moe.gov.ae" TargetMode="External"/><Relationship Id="rId12" Type="http://schemas.openxmlformats.org/officeDocument/2006/relationships/hyperlink" Target="mailto:AMNABINTWAHAB.DXB@moe.gov.ae" TargetMode="External"/><Relationship Id="rId17" Type="http://schemas.openxmlformats.org/officeDocument/2006/relationships/hyperlink" Target="mailto:ALALFIA.DXB@moe.gov.ae" TargetMode="External"/><Relationship Id="rId33" Type="http://schemas.openxmlformats.org/officeDocument/2006/relationships/hyperlink" Target="mailto:ALMAARIF.DXB@moe.gov.ae" TargetMode="External"/><Relationship Id="rId38" Type="http://schemas.openxmlformats.org/officeDocument/2006/relationships/hyperlink" Target="mailto:HAMDANBINRASHID.DXB@moe.gov.ae" TargetMode="External"/><Relationship Id="rId59" Type="http://schemas.openxmlformats.org/officeDocument/2006/relationships/hyperlink" Target="mailto:ABUMOOSA.SHJ@moe.gov.ae" TargetMode="External"/><Relationship Id="rId103" Type="http://schemas.openxmlformats.org/officeDocument/2006/relationships/hyperlink" Target="mailto:ALWATAN.UAQ@moe.gov.ae" TargetMode="External"/><Relationship Id="rId108" Type="http://schemas.openxmlformats.org/officeDocument/2006/relationships/hyperlink" Target="mailto:SAFEYAHBINTABDLMUTTALEB.UAQ@moe.gov.ae" TargetMode="External"/><Relationship Id="rId124" Type="http://schemas.openxmlformats.org/officeDocument/2006/relationships/hyperlink" Target="mailto:ALYANABEEA.RAK@moe.gov.ae" TargetMode="External"/><Relationship Id="rId129" Type="http://schemas.openxmlformats.org/officeDocument/2006/relationships/hyperlink" Target="mailto:IBNALQAYYEM.RAK@moe.gov.ae" TargetMode="External"/><Relationship Id="rId54" Type="http://schemas.openxmlformats.org/officeDocument/2006/relationships/hyperlink" Target="mailto:ALAMAL.SHJ@moe.gov.ae" TargetMode="External"/><Relationship Id="rId70" Type="http://schemas.openxmlformats.org/officeDocument/2006/relationships/hyperlink" Target="mailto:ALQALAA.SHJ@moe.gov.ae" TargetMode="External"/><Relationship Id="rId75" Type="http://schemas.openxmlformats.org/officeDocument/2006/relationships/hyperlink" Target="mailto:ABDULLABINANAS.SHJ@moe.gov.ae" TargetMode="External"/><Relationship Id="rId91" Type="http://schemas.openxmlformats.org/officeDocument/2006/relationships/hyperlink" Target="mailto:ALTHAMEEDSECONDARTBOYS.SHJ@moe.gov.ae" TargetMode="External"/><Relationship Id="rId96" Type="http://schemas.openxmlformats.org/officeDocument/2006/relationships/hyperlink" Target="mailto:RUQYA.SHJ@moe.gov.ae" TargetMode="External"/><Relationship Id="rId140" Type="http://schemas.openxmlformats.org/officeDocument/2006/relationships/hyperlink" Target="mailto:ALHUDEIBA.RAK@moe.gov.ae" TargetMode="External"/><Relationship Id="rId145" Type="http://schemas.openxmlformats.org/officeDocument/2006/relationships/hyperlink" Target="mailto:ALDHEET.RAK@moe.gov.ae" TargetMode="External"/><Relationship Id="rId161" Type="http://schemas.openxmlformats.org/officeDocument/2006/relationships/hyperlink" Target="mailto:HERRAA.RAK@moe.gov.ae" TargetMode="External"/><Relationship Id="rId166" Type="http://schemas.openxmlformats.org/officeDocument/2006/relationships/hyperlink" Target="mailto:ZAMZAM.RAK@moe.gov.ae" TargetMode="External"/><Relationship Id="rId182" Type="http://schemas.openxmlformats.org/officeDocument/2006/relationships/hyperlink" Target="mailto:MOUSABINNUSEIR.RAK@moe.gov.ae" TargetMode="External"/><Relationship Id="rId187" Type="http://schemas.openxmlformats.org/officeDocument/2006/relationships/hyperlink" Target="mailto:ALDANA.FUJ@moe.gov.ae" TargetMode="External"/><Relationship Id="rId217" Type="http://schemas.openxmlformats.org/officeDocument/2006/relationships/hyperlink" Target="mailto:SAADIBNABIWAQAS.FUJ@moe.gov.ae" TargetMode="External"/><Relationship Id="rId1" Type="http://schemas.openxmlformats.org/officeDocument/2006/relationships/hyperlink" Target="mailto:CHILDHOOD.DXB@moe.gov.ae" TargetMode="External"/><Relationship Id="rId6" Type="http://schemas.openxmlformats.org/officeDocument/2006/relationships/hyperlink" Target="mailto:ALFADILA.DXB@moe.gov.ae" TargetMode="External"/><Relationship Id="rId212" Type="http://schemas.openxmlformats.org/officeDocument/2006/relationships/hyperlink" Target="mailto:JEWAIRYAHBENTALHARETH.FUJ@moe.gov.ae" TargetMode="External"/><Relationship Id="rId23" Type="http://schemas.openxmlformats.org/officeDocument/2006/relationships/hyperlink" Target="mailto:ALSALAM.DXB@moe.gov.ae" TargetMode="External"/><Relationship Id="rId28" Type="http://schemas.openxmlformats.org/officeDocument/2006/relationships/hyperlink" Target="mailto:ALDHAHRA.DXB@moe.gov.ae" TargetMode="External"/><Relationship Id="rId49" Type="http://schemas.openxmlformats.org/officeDocument/2006/relationships/hyperlink" Target="mailto:NADALHAMAR.DXB@moe.gov.ae" TargetMode="External"/><Relationship Id="rId114" Type="http://schemas.openxmlformats.org/officeDocument/2006/relationships/hyperlink" Target="mailto:ALRAHMAH.RAK@moe.gov.ae" TargetMode="External"/><Relationship Id="rId119" Type="http://schemas.openxmlformats.org/officeDocument/2006/relationships/hyperlink" Target="mailto:ALGHADEER.RAK@moe.gov.ae" TargetMode="External"/><Relationship Id="rId44" Type="http://schemas.openxmlformats.org/officeDocument/2006/relationships/hyperlink" Target="mailto:SALMAALANSARIAH.DXB@moe.gov.ae" TargetMode="External"/><Relationship Id="rId60" Type="http://schemas.openxmlformats.org/officeDocument/2006/relationships/hyperlink" Target="mailto:ESHBILYA.SHJ@moe.gov.ae" TargetMode="External"/><Relationship Id="rId65" Type="http://schemas.openxmlformats.org/officeDocument/2006/relationships/hyperlink" Target="mailto:ALREFA.SHJ@moe.gov.ae" TargetMode="External"/><Relationship Id="rId81" Type="http://schemas.openxmlformats.org/officeDocument/2006/relationships/hyperlink" Target="mailto:ALQARAYEN.SHJ@moe.gov.ae" TargetMode="External"/><Relationship Id="rId86" Type="http://schemas.openxmlformats.org/officeDocument/2006/relationships/hyperlink" Target="mailto:MOHAMEEDALFATEEH.SHJ@moe.gov.ae" TargetMode="External"/><Relationship Id="rId130" Type="http://schemas.openxmlformats.org/officeDocument/2006/relationships/hyperlink" Target="mailto:IBNZAYDOON.RAK@moe.gov.ae" TargetMode="External"/><Relationship Id="rId135" Type="http://schemas.openxmlformats.org/officeDocument/2006/relationships/hyperlink" Target="mailto:ALBURAQ.RAK@moe.gov.ae" TargetMode="External"/><Relationship Id="rId151" Type="http://schemas.openxmlformats.org/officeDocument/2006/relationships/hyperlink" Target="mailto:ALMEAIREEDH.RAK@moe.gov.ae" TargetMode="External"/><Relationship Id="rId156" Type="http://schemas.openxmlformats.org/officeDocument/2006/relationships/hyperlink" Target="mailto:ALHAMHAM.RAK@moe.gov.ae" TargetMode="External"/><Relationship Id="rId177" Type="http://schemas.openxmlformats.org/officeDocument/2006/relationships/hyperlink" Target="mailto:OTHMANBINABEEALAAS.RAK@moe.gov.ae" TargetMode="External"/><Relationship Id="rId198" Type="http://schemas.openxmlformats.org/officeDocument/2006/relationships/hyperlink" Target="mailto:ALBATHNAH.FUJ@moe.gov.ae" TargetMode="External"/><Relationship Id="rId172" Type="http://schemas.openxmlformats.org/officeDocument/2006/relationships/hyperlink" Target="mailto:SHAAM.RAK@moe.gov.ae" TargetMode="External"/><Relationship Id="rId193" Type="http://schemas.openxmlformats.org/officeDocument/2006/relationships/hyperlink" Target="mailto:RIYAMAH.FUJ@moe.gov.ae" TargetMode="External"/><Relationship Id="rId202" Type="http://schemas.openxmlformats.org/officeDocument/2006/relationships/hyperlink" Target="mailto:ALSIJI.FUJ@moe.gov.ae" TargetMode="External"/><Relationship Id="rId207" Type="http://schemas.openxmlformats.org/officeDocument/2006/relationships/hyperlink" Target="mailto:ALQEAN.FUJ@moe.gov.ae" TargetMode="External"/><Relationship Id="rId223" Type="http://schemas.openxmlformats.org/officeDocument/2006/relationships/hyperlink" Target="mailto:MOHAMMEDBINHAMADALSHARQI.FUJ@moe.gov.ae" TargetMode="External"/><Relationship Id="rId228" Type="http://schemas.openxmlformats.org/officeDocument/2006/relationships/printerSettings" Target="../printerSettings/printerSettings8.bin"/><Relationship Id="rId13" Type="http://schemas.openxmlformats.org/officeDocument/2006/relationships/hyperlink" Target="mailto:ABUHANEEFA.DXB@moe.gov.ae" TargetMode="External"/><Relationship Id="rId18" Type="http://schemas.openxmlformats.org/officeDocument/2006/relationships/hyperlink" Target="mailto:DECEMBERTHESECOND.DXB@moe.gov.ae" TargetMode="External"/><Relationship Id="rId39" Type="http://schemas.openxmlformats.org/officeDocument/2006/relationships/hyperlink" Target="mailto:KHADEEJABINTKHUWAILED.DXB@moe.gov.ae" TargetMode="External"/><Relationship Id="rId109" Type="http://schemas.openxmlformats.org/officeDocument/2006/relationships/hyperlink" Target="mailto:FALAJALMUALLA.UAQ@moe.gov.ae" TargetMode="External"/><Relationship Id="rId34" Type="http://schemas.openxmlformats.org/officeDocument/2006/relationships/hyperlink" Target="mailto:ALMOHALLAB.DXB@moe.gov.ae" TargetMode="External"/><Relationship Id="rId50" Type="http://schemas.openxmlformats.org/officeDocument/2006/relationships/hyperlink" Target="mailto:HINDBINTMAKTOOM.DXB@moe.gov.ae" TargetMode="External"/><Relationship Id="rId55" Type="http://schemas.openxmlformats.org/officeDocument/2006/relationships/hyperlink" Target="mailto:ALBRAEM.SHJ@moe.gov.ae" TargetMode="External"/><Relationship Id="rId76" Type="http://schemas.openxmlformats.org/officeDocument/2006/relationships/hyperlink" Target="mailto:MUATHBINJABAL.SHJ@moe.gov.ae" TargetMode="External"/><Relationship Id="rId97" Type="http://schemas.openxmlformats.org/officeDocument/2006/relationships/hyperlink" Target="mailto:MARYAM.SHJ@moe.gov.ae" TargetMode="External"/><Relationship Id="rId104" Type="http://schemas.openxmlformats.org/officeDocument/2006/relationships/hyperlink" Target="mailto:BINTALSHAATE.UAQ@moe.gov.ae" TargetMode="External"/><Relationship Id="rId120" Type="http://schemas.openxmlformats.org/officeDocument/2006/relationships/hyperlink" Target="mailto:ALMOSTAQBAL.RAK@moe.gov.ae" TargetMode="External"/><Relationship Id="rId125" Type="http://schemas.openxmlformats.org/officeDocument/2006/relationships/hyperlink" Target="mailto:ETHEN.RAK@moe.gov.ae" TargetMode="External"/><Relationship Id="rId141" Type="http://schemas.openxmlformats.org/officeDocument/2006/relationships/hyperlink" Target="mailto:ALHAMRANEYAH.RAK@moe.gov.ae" TargetMode="External"/><Relationship Id="rId146" Type="http://schemas.openxmlformats.org/officeDocument/2006/relationships/hyperlink" Target="mailto:ALASMAABINTALHARITH.RAK@moe.gov.ae" TargetMode="External"/><Relationship Id="rId167" Type="http://schemas.openxmlformats.org/officeDocument/2006/relationships/hyperlink" Target="mailto:ZAHRATALMADAEN.RAK@moe.gov.ae" TargetMode="External"/><Relationship Id="rId188" Type="http://schemas.openxmlformats.org/officeDocument/2006/relationships/hyperlink" Target="mailto:ALSHARQ.FUJ@moe.gov.ae" TargetMode="External"/><Relationship Id="rId7" Type="http://schemas.openxmlformats.org/officeDocument/2006/relationships/hyperlink" Target="mailto:NADA.DXB@moe.gov.ae" TargetMode="External"/><Relationship Id="rId71" Type="http://schemas.openxmlformats.org/officeDocument/2006/relationships/hyperlink" Target="mailto:ALHILALEYAT.SHJ@moe.gov.ae" TargetMode="External"/><Relationship Id="rId92" Type="http://schemas.openxmlformats.org/officeDocument/2006/relationships/hyperlink" Target="mailto:ALKHALIDEIAH.SHJ@moe.gov.ae" TargetMode="External"/><Relationship Id="rId162" Type="http://schemas.openxmlformats.org/officeDocument/2006/relationships/hyperlink" Target="mailto:HISSABINTSAQR.RAK@moe.gov.ae" TargetMode="External"/><Relationship Id="rId183" Type="http://schemas.openxmlformats.org/officeDocument/2006/relationships/hyperlink" Target="mailto:NOORAHBINTSULTAN.RAK@moe.gov.ae" TargetMode="External"/><Relationship Id="rId213" Type="http://schemas.openxmlformats.org/officeDocument/2006/relationships/hyperlink" Target="mailto:HAMADBINABDULLAHALSHARQI.FUJ@moe.gov.ae" TargetMode="External"/><Relationship Id="rId218" Type="http://schemas.openxmlformats.org/officeDocument/2006/relationships/hyperlink" Target="mailto:SAKAMKM.FUJ@moe.gov.ae" TargetMode="External"/><Relationship Id="rId2" Type="http://schemas.openxmlformats.org/officeDocument/2006/relationships/hyperlink" Target="mailto:ALFRDOES.DXB@moe.gov.ae" TargetMode="External"/><Relationship Id="rId29" Type="http://schemas.openxmlformats.org/officeDocument/2006/relationships/hyperlink" Target="mailto:ALATHBAH.DXB@moe.gov.ae" TargetMode="External"/><Relationship Id="rId24" Type="http://schemas.openxmlformats.org/officeDocument/2006/relationships/hyperlink" Target="mailto:ALSHAFEA.DXB@moe.gov.ae" TargetMode="External"/><Relationship Id="rId40" Type="http://schemas.openxmlformats.org/officeDocument/2006/relationships/hyperlink" Target="mailto:RASHIDBINSAEED.DXB@moe.gov.ae" TargetMode="External"/><Relationship Id="rId45" Type="http://schemas.openxmlformats.org/officeDocument/2006/relationships/hyperlink" Target="mailto:OTBAHBINGHAZWAN.DXB@moe.gov.ae" TargetMode="External"/><Relationship Id="rId66" Type="http://schemas.openxmlformats.org/officeDocument/2006/relationships/hyperlink" Target="mailto:ALRAFEA.SHJ@moe.gov.ae" TargetMode="External"/><Relationship Id="rId87" Type="http://schemas.openxmlformats.org/officeDocument/2006/relationships/hyperlink" Target="mailto:ASMAA.SHJ@moe.gov.ae" TargetMode="External"/><Relationship Id="rId110" Type="http://schemas.openxmlformats.org/officeDocument/2006/relationships/hyperlink" Target="mailto:MAJIDALAWAL.UAQ@moe.gov.ae" TargetMode="External"/><Relationship Id="rId115" Type="http://schemas.openxmlformats.org/officeDocument/2006/relationships/hyperlink" Target="mailto:ALRAWABY.RAK@moe.gov.ae" TargetMode="External"/><Relationship Id="rId131" Type="http://schemas.openxmlformats.org/officeDocument/2006/relationships/hyperlink" Target="mailto:UBEYBINKAAB.RAK@moe.gov.ae" TargetMode="External"/><Relationship Id="rId136" Type="http://schemas.openxmlformats.org/officeDocument/2006/relationships/hyperlink" Target="mailto:ALBERIRAT.RAK@moe.gov.ae" TargetMode="External"/><Relationship Id="rId157" Type="http://schemas.openxmlformats.org/officeDocument/2006/relationships/hyperlink" Target="mailto:ALWADI.RAK@moe.gov.ae" TargetMode="External"/><Relationship Id="rId178" Type="http://schemas.openxmlformats.org/officeDocument/2006/relationships/hyperlink" Target="mailto:GHALEELAH.RAK@moe.gov.ae" TargetMode="External"/><Relationship Id="rId61" Type="http://schemas.openxmlformats.org/officeDocument/2006/relationships/hyperlink" Target="mailto:ALBRIDI.SHJ@moe.gov.ae" TargetMode="External"/><Relationship Id="rId82" Type="http://schemas.openxmlformats.org/officeDocument/2006/relationships/hyperlink" Target="mailto:ALTHAMEEDKG.SHJ@moe.gov.ae" TargetMode="External"/><Relationship Id="rId152" Type="http://schemas.openxmlformats.org/officeDocument/2006/relationships/hyperlink" Target="mailto:ALMANSOUR.RAK@moe.gov.ae" TargetMode="External"/><Relationship Id="rId173" Type="http://schemas.openxmlformats.org/officeDocument/2006/relationships/hyperlink" Target="mailto:SHAWKAH.RAK@moe.gov.ae" TargetMode="External"/><Relationship Id="rId194" Type="http://schemas.openxmlformats.org/officeDocument/2006/relationships/hyperlink" Target="mailto:ABUTAMMAM.FUJ@moe.gov.ae" TargetMode="External"/><Relationship Id="rId199" Type="http://schemas.openxmlformats.org/officeDocument/2006/relationships/hyperlink" Target="mailto:ALBIDIYA.FUJ@moe.gov.ae" TargetMode="External"/><Relationship Id="rId203" Type="http://schemas.openxmlformats.org/officeDocument/2006/relationships/hyperlink" Target="mailto:ALSHOULAA.FUJ@moe.gov.ae" TargetMode="External"/><Relationship Id="rId208" Type="http://schemas.openxmlformats.org/officeDocument/2006/relationships/hyperlink" Target="mailto:ALMASSA.FUJ@moe.gov.ae" TargetMode="External"/><Relationship Id="rId19" Type="http://schemas.openxmlformats.org/officeDocument/2006/relationships/hyperlink" Target="mailto:ALJAHIDH.DXB@moe.gov.ae" TargetMode="External"/><Relationship Id="rId224" Type="http://schemas.openxmlformats.org/officeDocument/2006/relationships/hyperlink" Target="mailto:MERBAH.FUJ@moe.gov.ae" TargetMode="External"/><Relationship Id="rId14" Type="http://schemas.openxmlformats.org/officeDocument/2006/relationships/hyperlink" Target="mailto:AHMADBINRASHED.DXB@moe.gov.ae" TargetMode="External"/><Relationship Id="rId30" Type="http://schemas.openxmlformats.org/officeDocument/2006/relationships/hyperlink" Target="mailto:ALAWEER.DXB@moe.gov.ae" TargetMode="External"/><Relationship Id="rId35" Type="http://schemas.openxmlformats.org/officeDocument/2006/relationships/hyperlink" Target="mailto:ALWAHA.DXB@moe.gov.ae" TargetMode="External"/><Relationship Id="rId56" Type="http://schemas.openxmlformats.org/officeDocument/2006/relationships/hyperlink" Target="mailto:ALSONDS.SHJ@moe.gov.ae" TargetMode="External"/><Relationship Id="rId77" Type="http://schemas.openxmlformats.org/officeDocument/2006/relationships/hyperlink" Target="mailto:NAZWA.SHJ@moe.gov.ae" TargetMode="External"/><Relationship Id="rId100" Type="http://schemas.openxmlformats.org/officeDocument/2006/relationships/hyperlink" Target="mailto:ALNARJIS.UAQ@moe.gov.ae" TargetMode="External"/><Relationship Id="rId105" Type="http://schemas.openxmlformats.org/officeDocument/2006/relationships/hyperlink" Target="mailto:HATEMALTAEE.UAQ@moe.gov.ae" TargetMode="External"/><Relationship Id="rId126" Type="http://schemas.openxmlformats.org/officeDocument/2006/relationships/hyperlink" Target="mailto:USAMABINZAID.RAK@moe.gov.ae" TargetMode="External"/><Relationship Id="rId147" Type="http://schemas.openxmlformats.org/officeDocument/2006/relationships/hyperlink" Target="mailto:ALGHUB.RAK@moe.gov.ae" TargetMode="External"/><Relationship Id="rId168" Type="http://schemas.openxmlformats.org/officeDocument/2006/relationships/hyperlink" Target="mailto:ZAIDBINHARITHA.RAK@moe.gov.ae" TargetMode="External"/><Relationship Id="rId8" Type="http://schemas.openxmlformats.org/officeDocument/2006/relationships/hyperlink" Target="mailto:AHMADBINSLYEM.DXB@moe.gov.ae" TargetMode="External"/><Relationship Id="rId51" Type="http://schemas.openxmlformats.org/officeDocument/2006/relationships/hyperlink" Target="mailto:ALWAHIDAH.DXB@moe.gov.ae" TargetMode="External"/><Relationship Id="rId72" Type="http://schemas.openxmlformats.org/officeDocument/2006/relationships/hyperlink" Target="mailto:HARETHABINALNOUMAN.SHJ@moe.gov.ae" TargetMode="External"/><Relationship Id="rId93" Type="http://schemas.openxmlformats.org/officeDocument/2006/relationships/hyperlink" Target="mailto:SHARJAHMODELBOYS.SHJ@moe.gov.ae" TargetMode="External"/><Relationship Id="rId98" Type="http://schemas.openxmlformats.org/officeDocument/2006/relationships/hyperlink" Target="mailto:ALAGHSAAN.UAQ@moe.gov.ae" TargetMode="External"/><Relationship Id="rId121" Type="http://schemas.openxmlformats.org/officeDocument/2006/relationships/hyperlink" Target="mailto:NOJOUM.RAK@moe.gov.ae" TargetMode="External"/><Relationship Id="rId142" Type="http://schemas.openxmlformats.org/officeDocument/2006/relationships/hyperlink" Target="mailto:AROAAH.RAK@moe.gov.ae" TargetMode="External"/><Relationship Id="rId163" Type="http://schemas.openxmlformats.org/officeDocument/2006/relationships/hyperlink" Target="mailto:KHATTBOYS.RAK@moe.gov.ae" TargetMode="External"/><Relationship Id="rId184" Type="http://schemas.openxmlformats.org/officeDocument/2006/relationships/hyperlink" Target="mailto:ALIKHLAS.FUJ@moe.gov.ae" TargetMode="External"/><Relationship Id="rId189" Type="http://schemas.openxmlformats.org/officeDocument/2006/relationships/hyperlink" Target="mailto:ALSHAHAD.FUJ@moe.gov.ae" TargetMode="External"/><Relationship Id="rId219" Type="http://schemas.openxmlformats.org/officeDocument/2006/relationships/hyperlink" Target="mailto:SAFIAHBINTHOYAYE.FUJ@moe.gov.ae" TargetMode="External"/><Relationship Id="rId3" Type="http://schemas.openxmlformats.org/officeDocument/2006/relationships/hyperlink" Target="mailto:ALHUDA.DXB@moe.gov.ae" TargetMode="External"/><Relationship Id="rId214" Type="http://schemas.openxmlformats.org/officeDocument/2006/relationships/hyperlink" Target="mailto:DIBBAALFUJAIRAH.FUJ@moe.gov.ae" TargetMode="External"/><Relationship Id="rId25" Type="http://schemas.openxmlformats.org/officeDocument/2006/relationships/hyperlink" Target="mailto:ALSHAAB.DXB@moe.gov.ae" TargetMode="External"/><Relationship Id="rId46" Type="http://schemas.openxmlformats.org/officeDocument/2006/relationships/hyperlink" Target="mailto:GARNATA.DXB@moe.gov.ae" TargetMode="External"/><Relationship Id="rId67" Type="http://schemas.openxmlformats.org/officeDocument/2006/relationships/hyperlink" Target="mailto:SHARJAHMODELGIRLS.SHJ@moe.gov.ae" TargetMode="External"/><Relationship Id="rId116" Type="http://schemas.openxmlformats.org/officeDocument/2006/relationships/hyperlink" Target="mailto:ALSHOMOA.RAK@moe.gov.ae" TargetMode="External"/><Relationship Id="rId137" Type="http://schemas.openxmlformats.org/officeDocument/2006/relationships/hyperlink" Target="mailto:ALBUSTAN.RAK@moe.gov.ae" TargetMode="External"/><Relationship Id="rId158" Type="http://schemas.openxmlformats.org/officeDocument/2006/relationships/hyperlink" Target="mailto:ALWATANEYAH.RAK@moe.gov.ae" TargetMode="External"/><Relationship Id="rId20" Type="http://schemas.openxmlformats.org/officeDocument/2006/relationships/hyperlink" Target="mailto:ALHUDAIBIA.DXB@moe.gov.ae" TargetMode="External"/><Relationship Id="rId41" Type="http://schemas.openxmlformats.org/officeDocument/2006/relationships/hyperlink" Target="mailto:ZAABEIL.DXB@moe.gov.ae" TargetMode="External"/><Relationship Id="rId62" Type="http://schemas.openxmlformats.org/officeDocument/2006/relationships/hyperlink" Target="mailto:ALHAMRYA.SHJ@moe.gov.ae" TargetMode="External"/><Relationship Id="rId83" Type="http://schemas.openxmlformats.org/officeDocument/2006/relationships/hyperlink" Target="mailto:ALSALAM.SHJ@moe.gov.ae" TargetMode="External"/><Relationship Id="rId88" Type="http://schemas.openxmlformats.org/officeDocument/2006/relationships/hyperlink" Target="mailto:ALRUMAITHA.SHJ@moe.gov.ae" TargetMode="External"/><Relationship Id="rId111" Type="http://schemas.openxmlformats.org/officeDocument/2006/relationships/hyperlink" Target="mailto:CHILDHOOD.RAK@moe.gov.ae" TargetMode="External"/><Relationship Id="rId132" Type="http://schemas.openxmlformats.org/officeDocument/2006/relationships/hyperlink" Target="mailto:AHMEDBINMAJID.RAK@moe.gov.ae" TargetMode="External"/><Relationship Id="rId153" Type="http://schemas.openxmlformats.org/officeDocument/2006/relationships/hyperlink" Target="mailto:ALMENAEE.RAK@moe.gov.ae" TargetMode="External"/><Relationship Id="rId174" Type="http://schemas.openxmlformats.org/officeDocument/2006/relationships/hyperlink" Target="mailto:TONB.RAK@moe.gov.ae" TargetMode="External"/><Relationship Id="rId179" Type="http://schemas.openxmlformats.org/officeDocument/2006/relationships/hyperlink" Target="mailto:KEDRA.RAK@moe.gov.ae" TargetMode="External"/><Relationship Id="rId195" Type="http://schemas.openxmlformats.org/officeDocument/2006/relationships/hyperlink" Target="mailto:ANASIBNALNADAR.FUJ@moe.gov.ae" TargetMode="External"/><Relationship Id="rId209" Type="http://schemas.openxmlformats.org/officeDocument/2006/relationships/hyperlink" Target="mailto:ALMAREFAH.FUJ@moe.gov.ae" TargetMode="External"/><Relationship Id="rId190" Type="http://schemas.openxmlformats.org/officeDocument/2006/relationships/hyperlink" Target="mailto:ALDOUHA.FUJ@moe.gov.ae" TargetMode="External"/><Relationship Id="rId204" Type="http://schemas.openxmlformats.org/officeDocument/2006/relationships/hyperlink" Target="mailto:ALTAWIEN.FUJ@moe.gov.ae" TargetMode="External"/><Relationship Id="rId220" Type="http://schemas.openxmlformats.org/officeDocument/2006/relationships/hyperlink" Target="mailto:DHADNAH.FUJ@moe.gov.ae" TargetMode="External"/><Relationship Id="rId225" Type="http://schemas.openxmlformats.org/officeDocument/2006/relationships/hyperlink" Target="mailto:MARIESHED.FUJ@moe.gov.ae" TargetMode="External"/><Relationship Id="rId15" Type="http://schemas.openxmlformats.org/officeDocument/2006/relationships/hyperlink" Target="mailto:ALAHMADIAHBOYS.DXB@moe.gov.ae" TargetMode="External"/><Relationship Id="rId36" Type="http://schemas.openxmlformats.org/officeDocument/2006/relationships/hyperlink" Target="mailto:ALWASL.DXB@moe.gov.ae" TargetMode="External"/><Relationship Id="rId57" Type="http://schemas.openxmlformats.org/officeDocument/2006/relationships/hyperlink" Target="mailto:ALMADAM.SHJ@moe.gov.ae" TargetMode="External"/><Relationship Id="rId106" Type="http://schemas.openxmlformats.org/officeDocument/2006/relationships/hyperlink" Target="mailto:KHAWLAHBINTHAKEEM.UAQ@moe.gov.ae" TargetMode="External"/><Relationship Id="rId127" Type="http://schemas.openxmlformats.org/officeDocument/2006/relationships/hyperlink" Target="mailto:AALYASSIR.RAK@moe.gov.ae" TargetMode="External"/><Relationship Id="rId10" Type="http://schemas.openxmlformats.org/officeDocument/2006/relationships/hyperlink" Target="mailto:AALMAKTOOM.DXB@moe.gov.ae" TargetMode="External"/><Relationship Id="rId31" Type="http://schemas.openxmlformats.org/officeDocument/2006/relationships/hyperlink" Target="mailto:ALKUWAIT.DXB@moe.gov.ae" TargetMode="External"/><Relationship Id="rId52" Type="http://schemas.openxmlformats.org/officeDocument/2006/relationships/hyperlink" Target="mailto:ALKHULAFAAALRASHIDEEN.DXB@moe.gov.ae" TargetMode="External"/><Relationship Id="rId73" Type="http://schemas.openxmlformats.org/officeDocument/2006/relationships/hyperlink" Target="mailto:KHAWLABINTTAHLABA.SHJ@moe.gov.ae" TargetMode="External"/><Relationship Id="rId78" Type="http://schemas.openxmlformats.org/officeDocument/2006/relationships/hyperlink" Target="mailto:WASIT.SHJ@moe.gov.ae" TargetMode="External"/><Relationship Id="rId94" Type="http://schemas.openxmlformats.org/officeDocument/2006/relationships/hyperlink" Target="mailto:UMROMANBINTAMER.SHJ@moe.gov.ae" TargetMode="External"/><Relationship Id="rId99" Type="http://schemas.openxmlformats.org/officeDocument/2006/relationships/hyperlink" Target="mailto:ALKAWTHAR.UAQ@moe.gov.ae" TargetMode="External"/><Relationship Id="rId101" Type="http://schemas.openxmlformats.org/officeDocument/2006/relationships/hyperlink" Target="mailto:ALRAEFAH.UAQ@moe.gov.ae" TargetMode="External"/><Relationship Id="rId122" Type="http://schemas.openxmlformats.org/officeDocument/2006/relationships/hyperlink" Target="mailto:ALNASEEM.RAK@moe.gov.ae" TargetMode="External"/><Relationship Id="rId143" Type="http://schemas.openxmlformats.org/officeDocument/2006/relationships/hyperlink" Target="mailto:ALRAMS.RAK@moe.gov.ae" TargetMode="External"/><Relationship Id="rId148" Type="http://schemas.openxmlformats.org/officeDocument/2006/relationships/hyperlink" Target="mailto:ALGHEEL.RAK@moe.gov.ae" TargetMode="External"/><Relationship Id="rId164" Type="http://schemas.openxmlformats.org/officeDocument/2006/relationships/hyperlink" Target="mailto:RASALKHAIMAH.RAK@moe.gov.ae" TargetMode="External"/><Relationship Id="rId169" Type="http://schemas.openxmlformats.org/officeDocument/2006/relationships/hyperlink" Target="mailto:SALIMSUHEIL.RAK@moe.gov.ae" TargetMode="External"/><Relationship Id="rId185" Type="http://schemas.openxmlformats.org/officeDocument/2006/relationships/hyperlink" Target="mailto:ALINSHERAH.FUJ@moe.gov.ae" TargetMode="External"/><Relationship Id="rId4" Type="http://schemas.openxmlformats.org/officeDocument/2006/relationships/hyperlink" Target="mailto:ALRABEE.DXB@moe.gov.ae" TargetMode="External"/><Relationship Id="rId9" Type="http://schemas.openxmlformats.org/officeDocument/2006/relationships/hyperlink" Target="mailto:ASMA.DXB@moe.gov.ae" TargetMode="External"/><Relationship Id="rId180" Type="http://schemas.openxmlformats.org/officeDocument/2006/relationships/hyperlink" Target="mailto:MEZOON.RAK@moe.gov.ae" TargetMode="External"/><Relationship Id="rId210" Type="http://schemas.openxmlformats.org/officeDocument/2006/relationships/hyperlink" Target="mailto:ALNUMANBINMUQRIN.FUJ@moe.gov.ae" TargetMode="External"/><Relationship Id="rId215" Type="http://schemas.openxmlformats.org/officeDocument/2006/relationships/hyperlink" Target="mailto:ZUBAIDAHBENTJAFAR.FUJ@moe.gov.ae" TargetMode="External"/><Relationship Id="rId26" Type="http://schemas.openxmlformats.org/officeDocument/2006/relationships/hyperlink" Target="mailto:ALSHAARAWI.DXB@moe.gov.ae" TargetMode="External"/><Relationship Id="rId47" Type="http://schemas.openxmlformats.org/officeDocument/2006/relationships/hyperlink" Target="mailto:MAREYAALQEBTEYA.DXB@moe.gov.ae" TargetMode="External"/><Relationship Id="rId68" Type="http://schemas.openxmlformats.org/officeDocument/2006/relationships/hyperlink" Target="mailto:ALSAHWA.SHJ@moe.gov.ae" TargetMode="External"/><Relationship Id="rId89" Type="http://schemas.openxmlformats.org/officeDocument/2006/relationships/hyperlink" Target="mailto:FATIMAALZAHRA.SHJ@moe.gov.ae" TargetMode="External"/><Relationship Id="rId112" Type="http://schemas.openxmlformats.org/officeDocument/2006/relationships/hyperlink" Target="mailto:ALEKHAA.RAK@moe.gov.ae" TargetMode="External"/><Relationship Id="rId133" Type="http://schemas.openxmlformats.org/officeDocument/2006/relationships/hyperlink" Target="mailto:ALOFUQ.RAK@moe.gov.ae" TargetMode="External"/><Relationship Id="rId154" Type="http://schemas.openxmlformats.org/officeDocument/2006/relationships/hyperlink" Target="mailto:ALNAJAH.RAK@moe.gov.ae" TargetMode="External"/><Relationship Id="rId175" Type="http://schemas.openxmlformats.org/officeDocument/2006/relationships/hyperlink" Target="mailto:ABDUL.RAK@moe.gov.ae" TargetMode="External"/><Relationship Id="rId196" Type="http://schemas.openxmlformats.org/officeDocument/2006/relationships/hyperlink" Target="mailto:OWHALA.FUJ@moe.gov.ae" TargetMode="External"/><Relationship Id="rId200" Type="http://schemas.openxmlformats.org/officeDocument/2006/relationships/hyperlink" Target="mailto:ALHALAH.FUJ@moe.gov.ae" TargetMode="External"/><Relationship Id="rId16" Type="http://schemas.openxmlformats.org/officeDocument/2006/relationships/hyperlink" Target="mailto:ALAQSA.DXB@moe.gov.ae" TargetMode="External"/><Relationship Id="rId221" Type="http://schemas.openxmlformats.org/officeDocument/2006/relationships/hyperlink" Target="mailto:LUBABABENTALHARETH.FUJ@moe.gov.ae" TargetMode="External"/><Relationship Id="rId37" Type="http://schemas.openxmlformats.org/officeDocument/2006/relationships/hyperlink" Target="mailto:HISSABINTALMURR.DXB@moe.gov.ae" TargetMode="External"/><Relationship Id="rId58" Type="http://schemas.openxmlformats.org/officeDocument/2006/relationships/hyperlink" Target="mailto:ALNOOR.SHJ@moe.gov.ae" TargetMode="External"/><Relationship Id="rId79" Type="http://schemas.openxmlformats.org/officeDocument/2006/relationships/hyperlink" Target="mailto:MODELSECONDARYSCHOOL.SHJ@moe.gov.ae" TargetMode="External"/><Relationship Id="rId102" Type="http://schemas.openxmlformats.org/officeDocument/2006/relationships/hyperlink" Target="mailto:ALMUALLA.UAQ@moe.gov.ae" TargetMode="External"/><Relationship Id="rId123" Type="http://schemas.openxmlformats.org/officeDocument/2006/relationships/hyperlink" Target="mailto:ALWOROOD.RAK@moe.gov.ae" TargetMode="External"/><Relationship Id="rId144" Type="http://schemas.openxmlformats.org/officeDocument/2006/relationships/hyperlink" Target="mailto:ALREYADAH.RAK@moe.gov.ae" TargetMode="External"/><Relationship Id="rId90" Type="http://schemas.openxmlformats.org/officeDocument/2006/relationships/hyperlink" Target="mailto:ALTHAMEEDGIRLS.SHJ@moe.gov.ae" TargetMode="External"/><Relationship Id="rId165" Type="http://schemas.openxmlformats.org/officeDocument/2006/relationships/hyperlink" Target="mailto:RUFAIDAHALANSAREYAH.RAK@moe.gov.ae" TargetMode="External"/><Relationship Id="rId186" Type="http://schemas.openxmlformats.org/officeDocument/2006/relationships/hyperlink" Target="mailto:ALANFALKINDER.FUJ@moe.gov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rightToLeft="1" view="pageBreakPreview" topLeftCell="A54" zoomScale="60" zoomScaleNormal="80" workbookViewId="0">
      <selection sqref="A1:N1048576"/>
    </sheetView>
  </sheetViews>
  <sheetFormatPr defaultRowHeight="14.4"/>
  <cols>
    <col min="1" max="1" width="9" style="3"/>
    <col min="2" max="2" width="11.33203125" style="24" customWidth="1"/>
    <col min="3" max="3" width="25.33203125" style="25" customWidth="1"/>
    <col min="4" max="4" width="12.88671875" style="24" customWidth="1"/>
    <col min="5" max="5" width="35.44140625" style="24" customWidth="1"/>
    <col min="6" max="6" width="28.88671875" style="24" customWidth="1"/>
    <col min="7" max="7" width="10.33203125" style="26" customWidth="1"/>
    <col min="8" max="8" width="11.109375" style="24" customWidth="1"/>
    <col min="9" max="9" width="11.88671875" style="24" customWidth="1"/>
    <col min="10" max="10" width="11.77734375" style="24" customWidth="1"/>
    <col min="11" max="11" width="18.109375" style="24" customWidth="1"/>
    <col min="12" max="12" width="12.88671875" style="24" customWidth="1"/>
    <col min="13" max="13" width="18.33203125" customWidth="1"/>
  </cols>
  <sheetData>
    <row r="1" spans="1:14" s="3" customFormat="1" ht="15" customHeight="1">
      <c r="B1" s="165" t="s">
        <v>54</v>
      </c>
      <c r="C1" s="165" t="s">
        <v>58</v>
      </c>
      <c r="D1" s="173" t="s">
        <v>586</v>
      </c>
      <c r="E1" s="173" t="s">
        <v>685</v>
      </c>
      <c r="F1" s="173" t="s">
        <v>59</v>
      </c>
      <c r="G1" s="170" t="s">
        <v>116</v>
      </c>
      <c r="H1" s="171"/>
      <c r="I1" s="172"/>
      <c r="J1" s="168" t="s">
        <v>684</v>
      </c>
      <c r="K1" s="169"/>
      <c r="L1" s="169"/>
      <c r="M1" s="169"/>
    </row>
    <row r="2" spans="1:14" s="3" customFormat="1" ht="90" customHeight="1">
      <c r="A2" s="2" t="s">
        <v>582</v>
      </c>
      <c r="B2" s="166"/>
      <c r="C2" s="165"/>
      <c r="D2" s="173"/>
      <c r="E2" s="173"/>
      <c r="F2" s="173"/>
      <c r="G2" s="38" t="s">
        <v>1005</v>
      </c>
      <c r="H2" s="38" t="s">
        <v>1004</v>
      </c>
      <c r="I2" s="38" t="s">
        <v>792</v>
      </c>
      <c r="J2" s="38" t="s">
        <v>659</v>
      </c>
      <c r="K2" s="38" t="s">
        <v>113</v>
      </c>
      <c r="L2" s="38" t="s">
        <v>114</v>
      </c>
      <c r="M2" s="38" t="s">
        <v>660</v>
      </c>
      <c r="N2" s="38" t="s">
        <v>661</v>
      </c>
    </row>
    <row r="3" spans="1:14" s="3" customFormat="1" ht="24.75" customHeight="1">
      <c r="A3" s="52">
        <v>1</v>
      </c>
      <c r="B3" s="51" t="s">
        <v>56</v>
      </c>
      <c r="C3" s="43" t="s">
        <v>51</v>
      </c>
      <c r="D3" s="43" t="s">
        <v>718</v>
      </c>
      <c r="E3" s="43" t="s">
        <v>679</v>
      </c>
      <c r="F3" s="43" t="s">
        <v>57</v>
      </c>
      <c r="G3" s="43">
        <v>0</v>
      </c>
      <c r="H3" s="43">
        <v>0</v>
      </c>
      <c r="I3" s="43">
        <v>0</v>
      </c>
      <c r="J3" s="43">
        <v>1</v>
      </c>
      <c r="K3" s="43">
        <v>1</v>
      </c>
      <c r="L3" s="43">
        <v>0</v>
      </c>
      <c r="M3" s="43">
        <v>0</v>
      </c>
      <c r="N3" s="43">
        <v>0</v>
      </c>
    </row>
    <row r="4" spans="1:14" s="3" customFormat="1" ht="34.5" customHeight="1">
      <c r="A4" s="53">
        <v>2</v>
      </c>
      <c r="B4" s="51" t="s">
        <v>56</v>
      </c>
      <c r="C4" s="43" t="s">
        <v>0</v>
      </c>
      <c r="D4" s="43" t="s">
        <v>718</v>
      </c>
      <c r="E4" s="43" t="s">
        <v>824</v>
      </c>
      <c r="F4" s="43" t="s">
        <v>60</v>
      </c>
      <c r="G4" s="43">
        <v>1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</row>
    <row r="5" spans="1:14" ht="21.6">
      <c r="A5" s="53">
        <v>3</v>
      </c>
      <c r="B5" s="51" t="s">
        <v>56</v>
      </c>
      <c r="C5" s="43" t="s">
        <v>2</v>
      </c>
      <c r="D5" s="43" t="s">
        <v>718</v>
      </c>
      <c r="E5" s="43" t="s">
        <v>787</v>
      </c>
      <c r="F5" s="43" t="s">
        <v>62</v>
      </c>
      <c r="G5" s="43">
        <v>1</v>
      </c>
      <c r="H5" s="43">
        <v>0</v>
      </c>
      <c r="I5" s="37">
        <v>1</v>
      </c>
      <c r="J5" s="43">
        <v>1</v>
      </c>
      <c r="K5" s="43">
        <v>1</v>
      </c>
      <c r="L5" s="43">
        <v>0</v>
      </c>
      <c r="M5" s="43">
        <v>0</v>
      </c>
      <c r="N5" s="43">
        <v>0</v>
      </c>
    </row>
    <row r="6" spans="1:14" s="1" customFormat="1" ht="21.6">
      <c r="A6" s="53">
        <v>5</v>
      </c>
      <c r="B6" s="51" t="s">
        <v>56</v>
      </c>
      <c r="C6" s="43" t="s">
        <v>681</v>
      </c>
      <c r="D6" s="43" t="s">
        <v>718</v>
      </c>
      <c r="E6" s="43" t="s">
        <v>676</v>
      </c>
      <c r="F6" s="43"/>
      <c r="G6" s="43">
        <v>0</v>
      </c>
      <c r="H6" s="43">
        <v>0</v>
      </c>
      <c r="I6" s="37">
        <v>1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</row>
    <row r="7" spans="1:14" s="1" customFormat="1" ht="21.6">
      <c r="A7" s="53">
        <v>6</v>
      </c>
      <c r="B7" s="51" t="s">
        <v>56</v>
      </c>
      <c r="C7" s="43" t="s">
        <v>3</v>
      </c>
      <c r="D7" s="43" t="s">
        <v>718</v>
      </c>
      <c r="E7" s="43" t="s">
        <v>821</v>
      </c>
      <c r="F7" s="43" t="s">
        <v>63</v>
      </c>
      <c r="G7" s="43">
        <v>0</v>
      </c>
      <c r="H7" s="43">
        <v>0</v>
      </c>
      <c r="I7" s="37">
        <v>1</v>
      </c>
      <c r="J7" s="43">
        <v>1</v>
      </c>
      <c r="K7" s="43">
        <v>1</v>
      </c>
      <c r="L7" s="43">
        <v>0</v>
      </c>
      <c r="M7" s="43">
        <v>0</v>
      </c>
      <c r="N7" s="43">
        <v>0</v>
      </c>
    </row>
    <row r="8" spans="1:14" s="1" customFormat="1" ht="21.6">
      <c r="A8" s="53">
        <v>7</v>
      </c>
      <c r="B8" s="51" t="s">
        <v>56</v>
      </c>
      <c r="C8" s="43" t="s">
        <v>4</v>
      </c>
      <c r="D8" s="43" t="s">
        <v>718</v>
      </c>
      <c r="E8" s="43" t="s">
        <v>822</v>
      </c>
      <c r="F8" s="43" t="s">
        <v>64</v>
      </c>
      <c r="G8" s="43">
        <v>1</v>
      </c>
      <c r="H8" s="43">
        <v>0</v>
      </c>
      <c r="I8" s="43">
        <v>0</v>
      </c>
      <c r="J8" s="43">
        <v>1</v>
      </c>
      <c r="K8" s="43">
        <v>1</v>
      </c>
      <c r="L8" s="43">
        <v>0</v>
      </c>
      <c r="M8" s="43">
        <v>0</v>
      </c>
      <c r="N8" s="43">
        <v>0</v>
      </c>
    </row>
    <row r="9" spans="1:14" s="1" customFormat="1" ht="21.6">
      <c r="A9" s="53">
        <v>8</v>
      </c>
      <c r="B9" s="51" t="s">
        <v>56</v>
      </c>
      <c r="C9" s="43" t="s">
        <v>5</v>
      </c>
      <c r="D9" s="43" t="s">
        <v>718</v>
      </c>
      <c r="E9" s="43" t="s">
        <v>6</v>
      </c>
      <c r="F9" s="43" t="s">
        <v>65</v>
      </c>
      <c r="G9" s="43">
        <v>0</v>
      </c>
      <c r="H9" s="43">
        <v>0</v>
      </c>
      <c r="I9" s="43">
        <v>0</v>
      </c>
      <c r="J9" s="43">
        <v>1</v>
      </c>
      <c r="K9" s="43">
        <v>1</v>
      </c>
      <c r="L9" s="43">
        <v>0</v>
      </c>
      <c r="M9" s="43">
        <v>0</v>
      </c>
      <c r="N9" s="43">
        <v>0</v>
      </c>
    </row>
    <row r="10" spans="1:14" s="1" customFormat="1" ht="21.6">
      <c r="A10" s="53">
        <v>9</v>
      </c>
      <c r="B10" s="51" t="s">
        <v>56</v>
      </c>
      <c r="C10" s="43" t="s">
        <v>7</v>
      </c>
      <c r="D10" s="43" t="s">
        <v>718</v>
      </c>
      <c r="E10" s="43" t="s">
        <v>823</v>
      </c>
      <c r="F10" s="43" t="s">
        <v>66</v>
      </c>
      <c r="G10" s="43">
        <v>1</v>
      </c>
      <c r="H10" s="43">
        <v>0</v>
      </c>
      <c r="I10" s="37">
        <v>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</row>
    <row r="11" spans="1:14" s="1" customFormat="1" ht="21.6">
      <c r="A11" s="53">
        <v>10</v>
      </c>
      <c r="B11" s="51" t="s">
        <v>56</v>
      </c>
      <c r="C11" s="43"/>
      <c r="D11" s="43" t="s">
        <v>718</v>
      </c>
      <c r="E11" s="43" t="s">
        <v>680</v>
      </c>
      <c r="F11" s="43"/>
      <c r="G11" s="43">
        <v>1</v>
      </c>
      <c r="H11" s="43">
        <v>0</v>
      </c>
      <c r="I11" s="47">
        <v>0</v>
      </c>
      <c r="J11" s="43">
        <v>1</v>
      </c>
      <c r="K11" s="43">
        <v>0</v>
      </c>
      <c r="L11" s="43">
        <v>0</v>
      </c>
      <c r="M11" s="43">
        <v>0</v>
      </c>
      <c r="N11" s="43">
        <v>0</v>
      </c>
    </row>
    <row r="12" spans="1:14" s="1" customFormat="1" ht="21.6">
      <c r="A12" s="52">
        <v>11</v>
      </c>
      <c r="B12" s="51"/>
      <c r="C12" s="43"/>
      <c r="D12" s="43"/>
      <c r="E12" s="43" t="s">
        <v>871</v>
      </c>
      <c r="F12" s="43"/>
      <c r="G12" s="43">
        <v>0</v>
      </c>
      <c r="H12" s="43">
        <v>0</v>
      </c>
      <c r="I12" s="47">
        <v>0</v>
      </c>
      <c r="J12" s="43">
        <v>1</v>
      </c>
      <c r="K12" s="43">
        <v>0</v>
      </c>
      <c r="L12" s="43">
        <v>0</v>
      </c>
      <c r="M12" s="43">
        <v>0</v>
      </c>
      <c r="N12" s="43">
        <v>0</v>
      </c>
    </row>
    <row r="13" spans="1:14" s="1" customFormat="1" ht="21.6">
      <c r="A13" s="53">
        <v>12</v>
      </c>
      <c r="B13" s="48" t="s">
        <v>56</v>
      </c>
      <c r="C13" s="47" t="s">
        <v>1</v>
      </c>
      <c r="D13" s="47" t="s">
        <v>718</v>
      </c>
      <c r="E13" s="47" t="s">
        <v>825</v>
      </c>
      <c r="F13" s="47" t="s">
        <v>61</v>
      </c>
      <c r="G13" s="47">
        <v>0</v>
      </c>
      <c r="H13" s="47">
        <v>0</v>
      </c>
      <c r="I13" s="47">
        <v>0</v>
      </c>
      <c r="J13" s="47">
        <v>1</v>
      </c>
      <c r="K13" s="47">
        <v>1</v>
      </c>
      <c r="L13" s="47">
        <v>0</v>
      </c>
      <c r="M13" s="43">
        <v>0</v>
      </c>
      <c r="N13" s="43">
        <v>0</v>
      </c>
    </row>
    <row r="14" spans="1:14" s="1" customFormat="1" ht="43.2">
      <c r="A14" s="53">
        <v>13</v>
      </c>
      <c r="B14" s="48" t="s">
        <v>56</v>
      </c>
      <c r="C14" s="47" t="s">
        <v>8</v>
      </c>
      <c r="D14" s="47" t="s">
        <v>718</v>
      </c>
      <c r="E14" s="47" t="s">
        <v>826</v>
      </c>
      <c r="F14" s="47" t="s">
        <v>67</v>
      </c>
      <c r="G14" s="47">
        <v>1</v>
      </c>
      <c r="H14" s="47">
        <v>0</v>
      </c>
      <c r="I14" s="47">
        <v>0</v>
      </c>
      <c r="J14" s="47">
        <v>0</v>
      </c>
      <c r="K14" s="47">
        <v>1</v>
      </c>
      <c r="L14" s="47">
        <v>0</v>
      </c>
      <c r="M14" s="43">
        <v>0</v>
      </c>
      <c r="N14" s="43">
        <v>0</v>
      </c>
    </row>
    <row r="15" spans="1:14" s="1" customFormat="1" ht="21.6">
      <c r="A15" s="53">
        <v>14</v>
      </c>
      <c r="B15" s="48" t="s">
        <v>56</v>
      </c>
      <c r="C15" s="47" t="s">
        <v>9</v>
      </c>
      <c r="D15" s="47" t="s">
        <v>718</v>
      </c>
      <c r="E15" s="47" t="s">
        <v>827</v>
      </c>
      <c r="F15" s="47" t="s">
        <v>68</v>
      </c>
      <c r="G15" s="47">
        <v>0</v>
      </c>
      <c r="H15" s="47">
        <v>0</v>
      </c>
      <c r="I15" s="47">
        <v>0</v>
      </c>
      <c r="J15" s="47">
        <v>1</v>
      </c>
      <c r="K15" s="47">
        <v>1</v>
      </c>
      <c r="L15" s="43">
        <v>0</v>
      </c>
      <c r="M15" s="43">
        <v>0</v>
      </c>
      <c r="N15" s="43">
        <v>0</v>
      </c>
    </row>
    <row r="16" spans="1:14" s="1" customFormat="1" ht="43.2">
      <c r="A16" s="53">
        <v>15</v>
      </c>
      <c r="B16" s="48" t="s">
        <v>56</v>
      </c>
      <c r="C16" s="47" t="s">
        <v>682</v>
      </c>
      <c r="D16" s="47" t="s">
        <v>718</v>
      </c>
      <c r="E16" s="47" t="s">
        <v>828</v>
      </c>
      <c r="F16" s="47" t="s">
        <v>677</v>
      </c>
      <c r="G16" s="47">
        <v>1</v>
      </c>
      <c r="H16" s="47">
        <v>0</v>
      </c>
      <c r="I16" s="47">
        <v>0</v>
      </c>
      <c r="J16" s="47">
        <v>1</v>
      </c>
      <c r="K16" s="47">
        <v>1</v>
      </c>
      <c r="L16" s="43">
        <v>1</v>
      </c>
      <c r="M16" s="43">
        <v>0</v>
      </c>
      <c r="N16" s="43">
        <v>0</v>
      </c>
    </row>
    <row r="17" spans="1:14" s="19" customFormat="1" ht="21.6">
      <c r="A17" s="53">
        <v>16</v>
      </c>
      <c r="B17" s="48" t="s">
        <v>56</v>
      </c>
      <c r="C17" s="47" t="s">
        <v>10</v>
      </c>
      <c r="D17" s="47" t="s">
        <v>718</v>
      </c>
      <c r="E17" s="47" t="s">
        <v>829</v>
      </c>
      <c r="F17" s="47" t="s">
        <v>69</v>
      </c>
      <c r="G17" s="47">
        <v>1</v>
      </c>
      <c r="H17" s="47">
        <v>0</v>
      </c>
      <c r="I17" s="47">
        <v>0</v>
      </c>
      <c r="J17" s="47">
        <v>1</v>
      </c>
      <c r="K17" s="47">
        <v>1</v>
      </c>
      <c r="L17" s="47">
        <v>1</v>
      </c>
      <c r="M17" s="43">
        <v>0</v>
      </c>
      <c r="N17" s="43">
        <v>0</v>
      </c>
    </row>
    <row r="18" spans="1:14" s="19" customFormat="1" ht="43.2">
      <c r="A18" s="53">
        <v>17</v>
      </c>
      <c r="B18" s="48" t="s">
        <v>56</v>
      </c>
      <c r="C18" s="47" t="s">
        <v>11</v>
      </c>
      <c r="D18" s="47" t="s">
        <v>718</v>
      </c>
      <c r="E18" s="47" t="s">
        <v>830</v>
      </c>
      <c r="F18" s="47" t="s">
        <v>70</v>
      </c>
      <c r="G18" s="47">
        <v>1</v>
      </c>
      <c r="H18" s="47">
        <v>0</v>
      </c>
      <c r="I18" s="47">
        <v>0</v>
      </c>
      <c r="J18" s="47">
        <v>0</v>
      </c>
      <c r="K18" s="47">
        <v>0</v>
      </c>
      <c r="L18" s="47">
        <v>1</v>
      </c>
      <c r="M18" s="43">
        <v>0</v>
      </c>
      <c r="N18" s="43">
        <v>0</v>
      </c>
    </row>
    <row r="19" spans="1:14" s="19" customFormat="1" ht="21.6">
      <c r="A19" s="52">
        <v>18</v>
      </c>
      <c r="B19" s="48" t="s">
        <v>56</v>
      </c>
      <c r="C19" s="47" t="s">
        <v>12</v>
      </c>
      <c r="D19" s="47" t="s">
        <v>718</v>
      </c>
      <c r="E19" s="47" t="s">
        <v>831</v>
      </c>
      <c r="F19" s="47" t="s">
        <v>71</v>
      </c>
      <c r="G19" s="47">
        <v>1</v>
      </c>
      <c r="H19" s="47">
        <v>0</v>
      </c>
      <c r="I19" s="47">
        <v>0</v>
      </c>
      <c r="J19" s="47">
        <v>1</v>
      </c>
      <c r="K19" s="47">
        <v>1</v>
      </c>
      <c r="L19" s="47">
        <v>1</v>
      </c>
      <c r="M19" s="43">
        <v>0</v>
      </c>
      <c r="N19" s="43">
        <v>0</v>
      </c>
    </row>
    <row r="20" spans="1:14" s="19" customFormat="1" ht="43.2">
      <c r="A20" s="53">
        <v>19</v>
      </c>
      <c r="B20" s="48" t="s">
        <v>56</v>
      </c>
      <c r="C20" s="47" t="s">
        <v>13</v>
      </c>
      <c r="D20" s="47" t="s">
        <v>718</v>
      </c>
      <c r="E20" s="47" t="s">
        <v>832</v>
      </c>
      <c r="F20" s="47" t="s">
        <v>72</v>
      </c>
      <c r="G20" s="47">
        <v>1</v>
      </c>
      <c r="H20" s="47">
        <v>0</v>
      </c>
      <c r="I20" s="47">
        <v>0</v>
      </c>
      <c r="J20" s="47">
        <v>0</v>
      </c>
      <c r="K20" s="47">
        <v>0</v>
      </c>
      <c r="L20" s="47">
        <v>1</v>
      </c>
      <c r="M20" s="43">
        <v>0</v>
      </c>
      <c r="N20" s="43">
        <v>0</v>
      </c>
    </row>
    <row r="21" spans="1:14" s="19" customFormat="1" ht="43.2">
      <c r="A21" s="53">
        <v>20</v>
      </c>
      <c r="B21" s="48" t="s">
        <v>56</v>
      </c>
      <c r="C21" s="47" t="s">
        <v>14</v>
      </c>
      <c r="D21" s="47" t="s">
        <v>718</v>
      </c>
      <c r="E21" s="47" t="s">
        <v>833</v>
      </c>
      <c r="F21" s="47" t="s">
        <v>73</v>
      </c>
      <c r="G21" s="47">
        <v>1</v>
      </c>
      <c r="H21" s="47">
        <v>0</v>
      </c>
      <c r="I21" s="47">
        <v>0</v>
      </c>
      <c r="J21" s="47">
        <v>1</v>
      </c>
      <c r="K21" s="47">
        <v>1</v>
      </c>
      <c r="L21" s="47">
        <v>0</v>
      </c>
      <c r="M21" s="43">
        <v>0</v>
      </c>
      <c r="N21" s="43">
        <v>0</v>
      </c>
    </row>
    <row r="22" spans="1:14" s="1" customFormat="1" ht="21.6">
      <c r="A22" s="53">
        <v>21</v>
      </c>
      <c r="B22" s="48" t="s">
        <v>56</v>
      </c>
      <c r="C22" s="47" t="s">
        <v>15</v>
      </c>
      <c r="D22" s="47" t="s">
        <v>718</v>
      </c>
      <c r="E22" s="47" t="s">
        <v>834</v>
      </c>
      <c r="F22" s="47" t="s">
        <v>74</v>
      </c>
      <c r="G22" s="47">
        <v>1</v>
      </c>
      <c r="H22" s="47">
        <v>0</v>
      </c>
      <c r="I22" s="47">
        <v>0</v>
      </c>
      <c r="J22" s="47">
        <v>0</v>
      </c>
      <c r="K22" s="47">
        <v>1</v>
      </c>
      <c r="L22" s="47">
        <v>0</v>
      </c>
      <c r="M22" s="43">
        <v>0</v>
      </c>
      <c r="N22" s="43">
        <v>0</v>
      </c>
    </row>
    <row r="23" spans="1:14" s="1" customFormat="1" ht="21.6">
      <c r="A23" s="53">
        <v>22</v>
      </c>
      <c r="B23" s="48" t="s">
        <v>56</v>
      </c>
      <c r="C23" s="47" t="s">
        <v>16</v>
      </c>
      <c r="D23" s="47" t="s">
        <v>718</v>
      </c>
      <c r="E23" s="47" t="s">
        <v>835</v>
      </c>
      <c r="F23" s="47" t="s">
        <v>75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3">
        <v>0</v>
      </c>
      <c r="N23" s="43">
        <v>0</v>
      </c>
    </row>
    <row r="24" spans="1:14" s="1" customFormat="1" ht="43.2">
      <c r="A24" s="53">
        <v>23</v>
      </c>
      <c r="B24" s="48" t="s">
        <v>56</v>
      </c>
      <c r="C24" s="47" t="s">
        <v>17</v>
      </c>
      <c r="D24" s="47" t="s">
        <v>718</v>
      </c>
      <c r="E24" s="47" t="s">
        <v>836</v>
      </c>
      <c r="F24" s="47" t="s">
        <v>76</v>
      </c>
      <c r="G24" s="47">
        <v>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3">
        <v>0</v>
      </c>
      <c r="N24" s="43">
        <v>0</v>
      </c>
    </row>
    <row r="25" spans="1:14" s="1" customFormat="1" ht="21.6">
      <c r="A25" s="53">
        <v>24</v>
      </c>
      <c r="B25" s="48" t="s">
        <v>56</v>
      </c>
      <c r="C25" s="47" t="s">
        <v>18</v>
      </c>
      <c r="D25" s="47" t="s">
        <v>718</v>
      </c>
      <c r="E25" s="47" t="s">
        <v>837</v>
      </c>
      <c r="F25" s="47" t="s">
        <v>77</v>
      </c>
      <c r="G25" s="47">
        <v>1</v>
      </c>
      <c r="H25" s="47">
        <v>1</v>
      </c>
      <c r="I25" s="47">
        <v>0</v>
      </c>
      <c r="J25" s="47">
        <v>1</v>
      </c>
      <c r="K25" s="47">
        <v>0</v>
      </c>
      <c r="L25" s="47">
        <v>1</v>
      </c>
      <c r="M25" s="43">
        <v>0</v>
      </c>
      <c r="N25" s="43">
        <v>0</v>
      </c>
    </row>
    <row r="26" spans="1:14" s="1" customFormat="1" ht="21.6">
      <c r="A26" s="53">
        <v>25</v>
      </c>
      <c r="B26" s="48" t="s">
        <v>56</v>
      </c>
      <c r="C26" s="47" t="s">
        <v>19</v>
      </c>
      <c r="D26" s="47" t="s">
        <v>718</v>
      </c>
      <c r="E26" s="47" t="s">
        <v>838</v>
      </c>
      <c r="F26" s="47" t="s">
        <v>78</v>
      </c>
      <c r="G26" s="47">
        <v>1</v>
      </c>
      <c r="H26" s="47">
        <v>0</v>
      </c>
      <c r="I26" s="47">
        <v>0</v>
      </c>
      <c r="J26" s="47">
        <v>1</v>
      </c>
      <c r="K26" s="47">
        <v>1</v>
      </c>
      <c r="L26" s="47">
        <v>1</v>
      </c>
      <c r="M26" s="43">
        <v>0</v>
      </c>
      <c r="N26" s="43">
        <v>0</v>
      </c>
    </row>
    <row r="27" spans="1:14" s="1" customFormat="1" ht="24.9" customHeight="1">
      <c r="A27" s="53">
        <v>26</v>
      </c>
      <c r="B27" s="48" t="s">
        <v>56</v>
      </c>
      <c r="C27" s="47" t="s">
        <v>20</v>
      </c>
      <c r="D27" s="47" t="s">
        <v>718</v>
      </c>
      <c r="E27" s="47" t="s">
        <v>839</v>
      </c>
      <c r="F27" s="47" t="s">
        <v>79</v>
      </c>
      <c r="G27" s="47">
        <v>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3">
        <v>0</v>
      </c>
      <c r="N27" s="43">
        <v>0</v>
      </c>
    </row>
    <row r="28" spans="1:14" s="1" customFormat="1" ht="24.9" customHeight="1">
      <c r="A28" s="53">
        <v>27</v>
      </c>
      <c r="B28" s="48" t="s">
        <v>56</v>
      </c>
      <c r="C28" s="47" t="s">
        <v>21</v>
      </c>
      <c r="D28" s="47" t="s">
        <v>718</v>
      </c>
      <c r="E28" s="47" t="s">
        <v>840</v>
      </c>
      <c r="F28" s="47" t="s">
        <v>80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3">
        <v>0</v>
      </c>
      <c r="N28" s="43">
        <v>0</v>
      </c>
    </row>
    <row r="29" spans="1:14" s="1" customFormat="1" ht="24.9" customHeight="1">
      <c r="A29" s="52">
        <v>28</v>
      </c>
      <c r="B29" s="48" t="s">
        <v>56</v>
      </c>
      <c r="C29" s="47" t="s">
        <v>22</v>
      </c>
      <c r="D29" s="47" t="s">
        <v>718</v>
      </c>
      <c r="E29" s="47" t="s">
        <v>841</v>
      </c>
      <c r="F29" s="47" t="s">
        <v>678</v>
      </c>
      <c r="G29" s="47">
        <v>1</v>
      </c>
      <c r="H29" s="47">
        <v>0</v>
      </c>
      <c r="I29" s="47">
        <v>0</v>
      </c>
      <c r="J29" s="47">
        <v>1</v>
      </c>
      <c r="K29" s="47">
        <v>0</v>
      </c>
      <c r="L29" s="47">
        <v>1</v>
      </c>
      <c r="M29" s="43">
        <v>0</v>
      </c>
      <c r="N29" s="43">
        <v>0</v>
      </c>
    </row>
    <row r="30" spans="1:14" s="1" customFormat="1" ht="24.9" customHeight="1">
      <c r="A30" s="53">
        <v>29</v>
      </c>
      <c r="B30" s="48" t="s">
        <v>56</v>
      </c>
      <c r="C30" s="47" t="s">
        <v>23</v>
      </c>
      <c r="D30" s="47" t="s">
        <v>718</v>
      </c>
      <c r="E30" s="47" t="s">
        <v>842</v>
      </c>
      <c r="F30" s="47" t="s">
        <v>81</v>
      </c>
      <c r="G30" s="47">
        <v>1</v>
      </c>
      <c r="H30" s="47">
        <v>0</v>
      </c>
      <c r="I30" s="47">
        <v>0</v>
      </c>
      <c r="J30" s="47">
        <v>1</v>
      </c>
      <c r="K30" s="47">
        <v>1</v>
      </c>
      <c r="L30" s="47">
        <v>0</v>
      </c>
      <c r="M30" s="43">
        <v>0</v>
      </c>
      <c r="N30" s="43">
        <v>0</v>
      </c>
    </row>
    <row r="31" spans="1:14" s="1" customFormat="1" ht="24.9" customHeight="1">
      <c r="A31" s="53">
        <v>30</v>
      </c>
      <c r="B31" s="48" t="s">
        <v>56</v>
      </c>
      <c r="C31" s="47" t="s">
        <v>24</v>
      </c>
      <c r="D31" s="47" t="s">
        <v>718</v>
      </c>
      <c r="E31" s="47" t="s">
        <v>843</v>
      </c>
      <c r="F31" s="47" t="s">
        <v>82</v>
      </c>
      <c r="G31" s="47">
        <v>1</v>
      </c>
      <c r="H31" s="47">
        <v>0</v>
      </c>
      <c r="I31" s="47">
        <v>0</v>
      </c>
      <c r="J31" s="47">
        <v>1</v>
      </c>
      <c r="K31" s="47">
        <v>0</v>
      </c>
      <c r="L31" s="47">
        <v>0</v>
      </c>
      <c r="M31" s="43">
        <v>0</v>
      </c>
      <c r="N31" s="43">
        <v>0</v>
      </c>
    </row>
    <row r="32" spans="1:14" s="1" customFormat="1" ht="21.6">
      <c r="A32" s="53">
        <v>31</v>
      </c>
      <c r="B32" s="48" t="s">
        <v>56</v>
      </c>
      <c r="C32" s="47" t="s">
        <v>25</v>
      </c>
      <c r="D32" s="47" t="s">
        <v>718</v>
      </c>
      <c r="E32" s="47" t="s">
        <v>844</v>
      </c>
      <c r="F32" s="47" t="s">
        <v>83</v>
      </c>
      <c r="G32" s="47">
        <v>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3">
        <v>0</v>
      </c>
      <c r="N32" s="43">
        <v>0</v>
      </c>
    </row>
    <row r="33" spans="1:14" s="1" customFormat="1" ht="21.6">
      <c r="A33" s="53">
        <v>32</v>
      </c>
      <c r="B33" s="48" t="s">
        <v>56</v>
      </c>
      <c r="C33" s="47" t="s">
        <v>26</v>
      </c>
      <c r="D33" s="47" t="s">
        <v>718</v>
      </c>
      <c r="E33" s="47" t="s">
        <v>845</v>
      </c>
      <c r="F33" s="47" t="s">
        <v>84</v>
      </c>
      <c r="G33" s="47">
        <v>0</v>
      </c>
      <c r="H33" s="47">
        <v>0</v>
      </c>
      <c r="I33" s="47">
        <v>0</v>
      </c>
      <c r="J33" s="47"/>
      <c r="K33" s="47">
        <v>0</v>
      </c>
      <c r="L33" s="47">
        <v>0</v>
      </c>
      <c r="M33" s="43">
        <v>0</v>
      </c>
      <c r="N33" s="43">
        <v>0</v>
      </c>
    </row>
    <row r="34" spans="1:14" s="1" customFormat="1" ht="21.6">
      <c r="A34" s="53">
        <v>33</v>
      </c>
      <c r="B34" s="48" t="s">
        <v>56</v>
      </c>
      <c r="C34" s="47" t="s">
        <v>27</v>
      </c>
      <c r="D34" s="47" t="s">
        <v>718</v>
      </c>
      <c r="E34" s="47" t="s">
        <v>846</v>
      </c>
      <c r="F34" s="47" t="s">
        <v>85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3">
        <v>0</v>
      </c>
      <c r="N34" s="43">
        <v>0</v>
      </c>
    </row>
    <row r="35" spans="1:14" s="1" customFormat="1" ht="21.6">
      <c r="A35" s="53">
        <v>34</v>
      </c>
      <c r="B35" s="48" t="s">
        <v>56</v>
      </c>
      <c r="C35" s="47" t="s">
        <v>28</v>
      </c>
      <c r="D35" s="47" t="s">
        <v>718</v>
      </c>
      <c r="E35" s="47" t="s">
        <v>847</v>
      </c>
      <c r="F35" s="47" t="s">
        <v>86</v>
      </c>
      <c r="G35" s="47">
        <v>1</v>
      </c>
      <c r="H35" s="47">
        <v>0</v>
      </c>
      <c r="I35" s="47">
        <v>0</v>
      </c>
      <c r="J35" s="47">
        <v>1</v>
      </c>
      <c r="K35" s="47">
        <v>1</v>
      </c>
      <c r="L35" s="47">
        <v>0</v>
      </c>
      <c r="M35" s="43">
        <v>0</v>
      </c>
      <c r="N35" s="43">
        <v>0</v>
      </c>
    </row>
    <row r="36" spans="1:14" s="1" customFormat="1" ht="21.6">
      <c r="A36" s="52">
        <v>35</v>
      </c>
      <c r="B36" s="48" t="s">
        <v>56</v>
      </c>
      <c r="C36" s="47" t="s">
        <v>29</v>
      </c>
      <c r="D36" s="47" t="s">
        <v>718</v>
      </c>
      <c r="E36" s="47" t="s">
        <v>848</v>
      </c>
      <c r="F36" s="47" t="s">
        <v>87</v>
      </c>
      <c r="G36" s="47">
        <v>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3">
        <v>0</v>
      </c>
      <c r="N36" s="43">
        <v>0</v>
      </c>
    </row>
    <row r="37" spans="1:14" s="1" customFormat="1" ht="21.6">
      <c r="A37" s="53">
        <v>36</v>
      </c>
      <c r="B37" s="48" t="s">
        <v>56</v>
      </c>
      <c r="C37" s="47" t="s">
        <v>30</v>
      </c>
      <c r="D37" s="47" t="s">
        <v>718</v>
      </c>
      <c r="E37" s="47" t="s">
        <v>849</v>
      </c>
      <c r="F37" s="47" t="s">
        <v>88</v>
      </c>
      <c r="G37" s="47">
        <v>1</v>
      </c>
      <c r="H37" s="47">
        <v>0</v>
      </c>
      <c r="I37" s="47">
        <v>0</v>
      </c>
      <c r="J37" s="47">
        <v>1</v>
      </c>
      <c r="K37" s="47">
        <v>1</v>
      </c>
      <c r="L37" s="47">
        <v>0</v>
      </c>
      <c r="M37" s="43">
        <v>0</v>
      </c>
      <c r="N37" s="43">
        <v>0</v>
      </c>
    </row>
    <row r="38" spans="1:14" s="1" customFormat="1" ht="21.6">
      <c r="A38" s="53">
        <v>37</v>
      </c>
      <c r="B38" s="48" t="s">
        <v>56</v>
      </c>
      <c r="C38" s="47" t="s">
        <v>31</v>
      </c>
      <c r="D38" s="47" t="s">
        <v>718</v>
      </c>
      <c r="E38" s="47" t="s">
        <v>850</v>
      </c>
      <c r="F38" s="47" t="s">
        <v>89</v>
      </c>
      <c r="G38" s="47">
        <v>1</v>
      </c>
      <c r="H38" s="47">
        <v>0</v>
      </c>
      <c r="I38" s="47">
        <v>0</v>
      </c>
      <c r="J38" s="47">
        <v>0</v>
      </c>
      <c r="K38" s="47">
        <v>0</v>
      </c>
      <c r="L38" s="47">
        <v>1</v>
      </c>
      <c r="M38" s="43">
        <v>0</v>
      </c>
      <c r="N38" s="43">
        <v>0</v>
      </c>
    </row>
    <row r="39" spans="1:14" s="1" customFormat="1" ht="21.6">
      <c r="A39" s="53">
        <v>38</v>
      </c>
      <c r="B39" s="48" t="s">
        <v>56</v>
      </c>
      <c r="C39" s="47" t="s">
        <v>32</v>
      </c>
      <c r="D39" s="47" t="s">
        <v>718</v>
      </c>
      <c r="E39" s="47" t="s">
        <v>856</v>
      </c>
      <c r="F39" s="47" t="s">
        <v>90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3">
        <v>0</v>
      </c>
      <c r="N39" s="43">
        <v>0</v>
      </c>
    </row>
    <row r="40" spans="1:14" s="1" customFormat="1" ht="21.6">
      <c r="A40" s="53">
        <v>39</v>
      </c>
      <c r="B40" s="48" t="s">
        <v>56</v>
      </c>
      <c r="C40" s="47" t="s">
        <v>33</v>
      </c>
      <c r="D40" s="47" t="s">
        <v>718</v>
      </c>
      <c r="E40" s="47" t="s">
        <v>851</v>
      </c>
      <c r="F40" s="47" t="s">
        <v>91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3">
        <v>0</v>
      </c>
      <c r="N40" s="43">
        <v>0</v>
      </c>
    </row>
    <row r="41" spans="1:14" s="1" customFormat="1" ht="21.6">
      <c r="A41" s="53">
        <v>40</v>
      </c>
      <c r="B41" s="48" t="s">
        <v>56</v>
      </c>
      <c r="C41" s="47" t="s">
        <v>34</v>
      </c>
      <c r="D41" s="47" t="s">
        <v>718</v>
      </c>
      <c r="E41" s="47" t="s">
        <v>852</v>
      </c>
      <c r="F41" s="47" t="s">
        <v>92</v>
      </c>
      <c r="G41" s="47">
        <v>1</v>
      </c>
      <c r="H41" s="47">
        <v>0</v>
      </c>
      <c r="I41" s="47">
        <v>0</v>
      </c>
      <c r="J41" s="47">
        <v>1</v>
      </c>
      <c r="K41" s="47">
        <v>1</v>
      </c>
      <c r="L41" s="47">
        <v>1</v>
      </c>
      <c r="M41" s="43">
        <v>0</v>
      </c>
      <c r="N41" s="43">
        <v>0</v>
      </c>
    </row>
    <row r="42" spans="1:14" s="1" customFormat="1" ht="21.6">
      <c r="A42" s="53">
        <v>41</v>
      </c>
      <c r="B42" s="48" t="s">
        <v>56</v>
      </c>
      <c r="C42" s="47" t="s">
        <v>35</v>
      </c>
      <c r="D42" s="47" t="s">
        <v>718</v>
      </c>
      <c r="E42" s="47" t="s">
        <v>853</v>
      </c>
      <c r="F42" s="47" t="s">
        <v>93</v>
      </c>
      <c r="G42" s="47">
        <v>0</v>
      </c>
      <c r="H42" s="47">
        <v>0</v>
      </c>
      <c r="I42" s="47">
        <v>0</v>
      </c>
      <c r="J42" s="47">
        <v>1</v>
      </c>
      <c r="K42" s="47">
        <v>1</v>
      </c>
      <c r="L42" s="47">
        <v>1</v>
      </c>
      <c r="M42" s="43">
        <v>0</v>
      </c>
      <c r="N42" s="43">
        <v>0</v>
      </c>
    </row>
    <row r="43" spans="1:14" s="1" customFormat="1" ht="21.6">
      <c r="A43" s="53">
        <v>42</v>
      </c>
      <c r="B43" s="48" t="s">
        <v>56</v>
      </c>
      <c r="C43" s="47" t="s">
        <v>36</v>
      </c>
      <c r="D43" s="47" t="s">
        <v>718</v>
      </c>
      <c r="E43" s="47" t="s">
        <v>854</v>
      </c>
      <c r="F43" s="47" t="s">
        <v>94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3">
        <v>0</v>
      </c>
      <c r="N43" s="43">
        <v>0</v>
      </c>
    </row>
    <row r="44" spans="1:14" s="1" customFormat="1" ht="21.6">
      <c r="A44" s="53">
        <v>43</v>
      </c>
      <c r="B44" s="48" t="s">
        <v>56</v>
      </c>
      <c r="C44" s="47" t="s">
        <v>37</v>
      </c>
      <c r="D44" s="47" t="s">
        <v>718</v>
      </c>
      <c r="E44" s="47" t="s">
        <v>855</v>
      </c>
      <c r="F44" s="47" t="s">
        <v>95</v>
      </c>
      <c r="G44" s="47">
        <v>1</v>
      </c>
      <c r="H44" s="47">
        <v>0</v>
      </c>
      <c r="I44" s="47">
        <v>0</v>
      </c>
      <c r="J44" s="47">
        <v>1</v>
      </c>
      <c r="K44" s="47">
        <v>1</v>
      </c>
      <c r="L44" s="47">
        <v>0</v>
      </c>
      <c r="M44" s="43">
        <v>0</v>
      </c>
      <c r="N44" s="43">
        <v>0</v>
      </c>
    </row>
    <row r="45" spans="1:14" s="1" customFormat="1" ht="21.6">
      <c r="A45" s="53">
        <v>44</v>
      </c>
      <c r="B45" s="48" t="s">
        <v>56</v>
      </c>
      <c r="C45" s="47" t="s">
        <v>38</v>
      </c>
      <c r="D45" s="47" t="s">
        <v>718</v>
      </c>
      <c r="E45" s="47" t="s">
        <v>857</v>
      </c>
      <c r="F45" s="47" t="s">
        <v>96</v>
      </c>
      <c r="G45" s="47">
        <v>1</v>
      </c>
      <c r="H45" s="47">
        <v>0</v>
      </c>
      <c r="I45" s="47">
        <v>0</v>
      </c>
      <c r="J45" s="47">
        <v>1</v>
      </c>
      <c r="K45" s="47">
        <v>1</v>
      </c>
      <c r="L45" s="47">
        <v>1</v>
      </c>
      <c r="M45" s="43">
        <v>0</v>
      </c>
      <c r="N45" s="43">
        <v>0</v>
      </c>
    </row>
    <row r="46" spans="1:14" s="1" customFormat="1" ht="43.2">
      <c r="A46" s="52">
        <v>45</v>
      </c>
      <c r="B46" s="48" t="s">
        <v>56</v>
      </c>
      <c r="C46" s="47" t="s">
        <v>39</v>
      </c>
      <c r="D46" s="47" t="s">
        <v>718</v>
      </c>
      <c r="E46" s="47" t="s">
        <v>858</v>
      </c>
      <c r="F46" s="47" t="s">
        <v>97</v>
      </c>
      <c r="G46" s="47">
        <v>1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3">
        <v>0</v>
      </c>
      <c r="N46" s="43">
        <v>0</v>
      </c>
    </row>
    <row r="47" spans="1:14" s="1" customFormat="1" ht="19.5" customHeight="1">
      <c r="A47" s="53">
        <v>46</v>
      </c>
      <c r="B47" s="48" t="s">
        <v>56</v>
      </c>
      <c r="C47" s="47" t="s">
        <v>40</v>
      </c>
      <c r="D47" s="47" t="s">
        <v>718</v>
      </c>
      <c r="E47" s="47" t="s">
        <v>859</v>
      </c>
      <c r="F47" s="47" t="s">
        <v>98</v>
      </c>
      <c r="G47" s="47">
        <v>0</v>
      </c>
      <c r="H47" s="47">
        <v>0</v>
      </c>
      <c r="I47" s="47">
        <v>0</v>
      </c>
      <c r="J47" s="47">
        <v>1</v>
      </c>
      <c r="K47" s="47">
        <v>1</v>
      </c>
      <c r="L47" s="47">
        <v>0</v>
      </c>
      <c r="M47" s="43">
        <v>0</v>
      </c>
      <c r="N47" s="43">
        <v>0</v>
      </c>
    </row>
    <row r="48" spans="1:14" s="1" customFormat="1" ht="18.75" customHeight="1">
      <c r="A48" s="53">
        <v>47</v>
      </c>
      <c r="B48" s="48" t="s">
        <v>56</v>
      </c>
      <c r="C48" s="47" t="s">
        <v>41</v>
      </c>
      <c r="D48" s="47" t="s">
        <v>718</v>
      </c>
      <c r="E48" s="47" t="s">
        <v>872</v>
      </c>
      <c r="F48" s="47" t="s">
        <v>99</v>
      </c>
      <c r="G48" s="47">
        <v>1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3">
        <v>0</v>
      </c>
      <c r="N48" s="43">
        <v>0</v>
      </c>
    </row>
    <row r="49" spans="1:14" s="1" customFormat="1" ht="43.2">
      <c r="A49" s="53">
        <v>48</v>
      </c>
      <c r="B49" s="48" t="s">
        <v>56</v>
      </c>
      <c r="C49" s="47" t="s">
        <v>42</v>
      </c>
      <c r="D49" s="47" t="s">
        <v>718</v>
      </c>
      <c r="E49" s="47" t="s">
        <v>860</v>
      </c>
      <c r="F49" s="47" t="s">
        <v>100</v>
      </c>
      <c r="G49" s="47">
        <v>1</v>
      </c>
      <c r="H49" s="47">
        <v>0</v>
      </c>
      <c r="I49" s="47">
        <v>0</v>
      </c>
      <c r="J49" s="47">
        <v>1</v>
      </c>
      <c r="K49" s="47">
        <v>1</v>
      </c>
      <c r="L49" s="47">
        <v>1</v>
      </c>
      <c r="M49" s="43">
        <v>0</v>
      </c>
      <c r="N49" s="43">
        <v>0</v>
      </c>
    </row>
    <row r="50" spans="1:14" s="1" customFormat="1" ht="21.6">
      <c r="A50" s="53">
        <v>49</v>
      </c>
      <c r="B50" s="48" t="s">
        <v>56</v>
      </c>
      <c r="C50" s="47" t="s">
        <v>43</v>
      </c>
      <c r="D50" s="47" t="s">
        <v>718</v>
      </c>
      <c r="E50" s="47" t="s">
        <v>861</v>
      </c>
      <c r="F50" s="47" t="s">
        <v>101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3">
        <v>0</v>
      </c>
      <c r="N50" s="43">
        <v>0</v>
      </c>
    </row>
    <row r="51" spans="1:14" s="1" customFormat="1" ht="21.6">
      <c r="A51" s="53">
        <v>50</v>
      </c>
      <c r="B51" s="48" t="s">
        <v>56</v>
      </c>
      <c r="C51" s="47" t="s">
        <v>44</v>
      </c>
      <c r="D51" s="47" t="s">
        <v>718</v>
      </c>
      <c r="E51" s="47" t="s">
        <v>873</v>
      </c>
      <c r="F51" s="47" t="s">
        <v>102</v>
      </c>
      <c r="G51" s="47">
        <v>1</v>
      </c>
      <c r="H51" s="47">
        <v>0</v>
      </c>
      <c r="I51" s="47">
        <v>0</v>
      </c>
      <c r="J51" s="47">
        <v>0</v>
      </c>
      <c r="K51" s="47">
        <v>0</v>
      </c>
      <c r="L51" s="47">
        <v>1</v>
      </c>
      <c r="M51" s="43">
        <v>0</v>
      </c>
      <c r="N51" s="43">
        <v>0</v>
      </c>
    </row>
    <row r="52" spans="1:14" s="1" customFormat="1" ht="43.2">
      <c r="A52" s="53">
        <v>51</v>
      </c>
      <c r="B52" s="48" t="s">
        <v>56</v>
      </c>
      <c r="C52" s="47" t="s">
        <v>45</v>
      </c>
      <c r="D52" s="47" t="s">
        <v>718</v>
      </c>
      <c r="E52" s="47" t="s">
        <v>862</v>
      </c>
      <c r="F52" s="47" t="s">
        <v>103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3">
        <v>0</v>
      </c>
      <c r="N52" s="43">
        <v>0</v>
      </c>
    </row>
    <row r="53" spans="1:14" s="1" customFormat="1" ht="43.2">
      <c r="A53" s="52">
        <v>52</v>
      </c>
      <c r="B53" s="48" t="s">
        <v>56</v>
      </c>
      <c r="C53" s="47" t="s">
        <v>46</v>
      </c>
      <c r="D53" s="47" t="s">
        <v>718</v>
      </c>
      <c r="E53" s="47" t="s">
        <v>863</v>
      </c>
      <c r="F53" s="47" t="s">
        <v>104</v>
      </c>
      <c r="G53" s="47">
        <v>1</v>
      </c>
      <c r="H53" s="47">
        <v>0</v>
      </c>
      <c r="I53" s="47">
        <v>0</v>
      </c>
      <c r="J53" s="47">
        <v>1</v>
      </c>
      <c r="K53" s="47">
        <v>1</v>
      </c>
      <c r="L53" s="47">
        <v>1</v>
      </c>
      <c r="M53" s="43">
        <v>0</v>
      </c>
      <c r="N53" s="43">
        <v>0</v>
      </c>
    </row>
    <row r="54" spans="1:14" s="1" customFormat="1" ht="43.2">
      <c r="A54" s="53">
        <v>53</v>
      </c>
      <c r="B54" s="48" t="s">
        <v>56</v>
      </c>
      <c r="C54" s="47" t="s">
        <v>47</v>
      </c>
      <c r="D54" s="47" t="s">
        <v>718</v>
      </c>
      <c r="E54" s="47" t="s">
        <v>864</v>
      </c>
      <c r="F54" s="47" t="s">
        <v>105</v>
      </c>
      <c r="G54" s="47">
        <v>1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3">
        <v>0</v>
      </c>
      <c r="N54" s="43">
        <v>0</v>
      </c>
    </row>
    <row r="55" spans="1:14" s="1" customFormat="1" ht="21.6">
      <c r="A55" s="53">
        <v>54</v>
      </c>
      <c r="B55" s="48" t="s">
        <v>56</v>
      </c>
      <c r="C55" s="47" t="s">
        <v>48</v>
      </c>
      <c r="D55" s="47" t="s">
        <v>718</v>
      </c>
      <c r="E55" s="47" t="s">
        <v>865</v>
      </c>
      <c r="F55" s="47" t="s">
        <v>866</v>
      </c>
      <c r="G55" s="47">
        <v>1</v>
      </c>
      <c r="H55" s="47">
        <v>0</v>
      </c>
      <c r="I55" s="47">
        <v>0</v>
      </c>
      <c r="J55" s="47">
        <v>0</v>
      </c>
      <c r="K55" s="47">
        <v>0</v>
      </c>
      <c r="L55" s="47">
        <v>1</v>
      </c>
      <c r="M55" s="43">
        <v>0</v>
      </c>
      <c r="N55" s="43">
        <v>0</v>
      </c>
    </row>
    <row r="56" spans="1:14" s="1" customFormat="1" ht="43.2">
      <c r="A56" s="53">
        <v>55</v>
      </c>
      <c r="B56" s="48" t="s">
        <v>56</v>
      </c>
      <c r="C56" s="47" t="s">
        <v>49</v>
      </c>
      <c r="D56" s="47" t="s">
        <v>718</v>
      </c>
      <c r="E56" s="47" t="s">
        <v>867</v>
      </c>
      <c r="F56" s="47" t="s">
        <v>106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3">
        <v>0</v>
      </c>
      <c r="N56" s="43">
        <v>0</v>
      </c>
    </row>
    <row r="57" spans="1:14" s="1" customFormat="1" ht="43.2">
      <c r="A57" s="53">
        <v>56</v>
      </c>
      <c r="B57" s="48" t="s">
        <v>56</v>
      </c>
      <c r="C57" s="47" t="s">
        <v>50</v>
      </c>
      <c r="D57" s="47" t="s">
        <v>718</v>
      </c>
      <c r="E57" s="47" t="s">
        <v>868</v>
      </c>
      <c r="F57" s="47" t="s">
        <v>107</v>
      </c>
      <c r="G57" s="47">
        <v>1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3">
        <v>0</v>
      </c>
      <c r="N57" s="43">
        <v>0</v>
      </c>
    </row>
    <row r="58" spans="1:14" s="1" customFormat="1" ht="21.6">
      <c r="A58" s="53">
        <v>57</v>
      </c>
      <c r="B58" s="48" t="s">
        <v>56</v>
      </c>
      <c r="C58" s="47" t="s">
        <v>52</v>
      </c>
      <c r="D58" s="47" t="s">
        <v>718</v>
      </c>
      <c r="E58" s="47" t="s">
        <v>869</v>
      </c>
      <c r="F58" s="47" t="s">
        <v>108</v>
      </c>
      <c r="G58" s="47">
        <v>1</v>
      </c>
      <c r="H58" s="47">
        <v>0</v>
      </c>
      <c r="I58" s="47">
        <v>0</v>
      </c>
      <c r="J58" s="47">
        <v>0</v>
      </c>
      <c r="K58" s="47">
        <v>0</v>
      </c>
      <c r="L58" s="47">
        <v>1</v>
      </c>
      <c r="M58" s="43">
        <v>0</v>
      </c>
      <c r="N58" s="43">
        <v>0</v>
      </c>
    </row>
    <row r="59" spans="1:14" s="1" customFormat="1" ht="43.2">
      <c r="A59" s="53">
        <v>58</v>
      </c>
      <c r="B59" s="48" t="s">
        <v>56</v>
      </c>
      <c r="C59" s="47" t="s">
        <v>53</v>
      </c>
      <c r="D59" s="47" t="s">
        <v>718</v>
      </c>
      <c r="E59" s="47" t="s">
        <v>870</v>
      </c>
      <c r="F59" s="47" t="s">
        <v>109</v>
      </c>
      <c r="G59" s="47">
        <v>1</v>
      </c>
      <c r="H59" s="47">
        <v>0</v>
      </c>
      <c r="I59" s="47">
        <v>0</v>
      </c>
      <c r="J59" s="47">
        <v>1</v>
      </c>
      <c r="K59" s="47">
        <v>1</v>
      </c>
      <c r="L59" s="47">
        <v>1</v>
      </c>
      <c r="M59" s="43">
        <v>0</v>
      </c>
      <c r="N59" s="43">
        <v>0</v>
      </c>
    </row>
    <row r="60" spans="1:14" ht="47.25" customHeight="1">
      <c r="A60" s="167" t="s">
        <v>534</v>
      </c>
      <c r="B60" s="167"/>
      <c r="C60" s="167"/>
      <c r="D60" s="167"/>
      <c r="E60" s="167"/>
      <c r="F60" s="167"/>
      <c r="G60" s="89">
        <f>SUM(G4:G59)</f>
        <v>38</v>
      </c>
      <c r="H60" s="89">
        <f t="shared" ref="H60:M60" si="0">SUM(H4:H59)</f>
        <v>1</v>
      </c>
      <c r="I60" s="89">
        <f t="shared" si="0"/>
        <v>4</v>
      </c>
      <c r="J60" s="89">
        <f t="shared" si="0"/>
        <v>27</v>
      </c>
      <c r="K60" s="89">
        <f t="shared" si="0"/>
        <v>24</v>
      </c>
      <c r="L60" s="89">
        <f t="shared" si="0"/>
        <v>18</v>
      </c>
      <c r="M60" s="89">
        <f t="shared" si="0"/>
        <v>0</v>
      </c>
      <c r="N60" s="66"/>
    </row>
    <row r="61" spans="1:14" s="3" customFormat="1" ht="47.25" customHeight="1">
      <c r="A61" s="43" t="s">
        <v>582</v>
      </c>
      <c r="B61" s="43" t="s">
        <v>54</v>
      </c>
      <c r="C61" s="43"/>
      <c r="D61" s="43" t="s">
        <v>586</v>
      </c>
      <c r="E61" s="43" t="s">
        <v>968</v>
      </c>
      <c r="F61" s="43" t="s">
        <v>925</v>
      </c>
      <c r="G61" s="63" t="s">
        <v>110</v>
      </c>
      <c r="H61" s="63" t="s">
        <v>117</v>
      </c>
      <c r="I61" s="63" t="s">
        <v>111</v>
      </c>
      <c r="J61" s="63" t="s">
        <v>112</v>
      </c>
      <c r="K61" s="63" t="s">
        <v>113</v>
      </c>
      <c r="L61" s="63" t="s">
        <v>114</v>
      </c>
      <c r="M61" s="63" t="s">
        <v>660</v>
      </c>
      <c r="N61" s="63" t="s">
        <v>661</v>
      </c>
    </row>
    <row r="62" spans="1:14" s="10" customFormat="1" ht="21.6">
      <c r="A62" s="35">
        <v>1</v>
      </c>
      <c r="B62" s="110" t="s">
        <v>56</v>
      </c>
      <c r="C62" s="97"/>
      <c r="D62" s="97"/>
      <c r="E62" s="111" t="s">
        <v>607</v>
      </c>
      <c r="F62" s="97"/>
      <c r="G62" s="112">
        <v>1</v>
      </c>
      <c r="H62" s="112">
        <v>0</v>
      </c>
      <c r="I62" s="112">
        <v>0</v>
      </c>
      <c r="J62" s="113">
        <v>0</v>
      </c>
      <c r="K62" s="113">
        <v>0</v>
      </c>
      <c r="L62" s="113">
        <v>0</v>
      </c>
      <c r="M62" s="113">
        <v>0</v>
      </c>
      <c r="N62" s="113">
        <v>0</v>
      </c>
    </row>
    <row r="63" spans="1:14" s="10" customFormat="1" ht="21.6">
      <c r="A63" s="114">
        <v>2</v>
      </c>
      <c r="B63" s="95" t="s">
        <v>56</v>
      </c>
      <c r="C63" s="97"/>
      <c r="D63" s="97"/>
      <c r="E63" s="94" t="s">
        <v>662</v>
      </c>
      <c r="F63" s="97"/>
      <c r="G63" s="112">
        <v>0</v>
      </c>
      <c r="H63" s="112">
        <v>0</v>
      </c>
      <c r="I63" s="112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v>0</v>
      </c>
    </row>
    <row r="64" spans="1:14" s="10" customFormat="1" ht="21.6">
      <c r="A64" s="35">
        <v>3</v>
      </c>
      <c r="B64" s="95" t="s">
        <v>56</v>
      </c>
      <c r="C64" s="97"/>
      <c r="D64" s="97"/>
      <c r="E64" s="94" t="s">
        <v>663</v>
      </c>
      <c r="F64" s="97"/>
      <c r="G64" s="112">
        <v>1</v>
      </c>
      <c r="H64" s="112">
        <v>0</v>
      </c>
      <c r="I64" s="112">
        <v>0</v>
      </c>
      <c r="J64" s="113">
        <v>0</v>
      </c>
      <c r="K64" s="113">
        <v>0</v>
      </c>
      <c r="L64" s="113">
        <v>0</v>
      </c>
      <c r="M64" s="113">
        <v>0</v>
      </c>
      <c r="N64" s="113">
        <v>0</v>
      </c>
    </row>
    <row r="65" spans="1:14" s="10" customFormat="1" ht="21.6">
      <c r="A65" s="114">
        <v>4</v>
      </c>
      <c r="B65" s="95" t="s">
        <v>56</v>
      </c>
      <c r="C65" s="97"/>
      <c r="D65" s="97"/>
      <c r="E65" s="94" t="s">
        <v>969</v>
      </c>
      <c r="F65" s="97"/>
      <c r="G65" s="112">
        <v>0</v>
      </c>
      <c r="H65" s="112">
        <v>0</v>
      </c>
      <c r="I65" s="112">
        <v>0</v>
      </c>
      <c r="J65" s="113">
        <v>1</v>
      </c>
      <c r="K65" s="113">
        <v>0</v>
      </c>
      <c r="L65" s="113">
        <v>0</v>
      </c>
      <c r="M65" s="113">
        <v>0</v>
      </c>
      <c r="N65" s="113">
        <v>0</v>
      </c>
    </row>
    <row r="66" spans="1:14" s="10" customFormat="1" ht="21.6">
      <c r="A66" s="35">
        <v>5</v>
      </c>
      <c r="B66" s="95" t="s">
        <v>56</v>
      </c>
      <c r="C66" s="97"/>
      <c r="D66" s="97"/>
      <c r="E66" s="94" t="s">
        <v>970</v>
      </c>
      <c r="F66" s="97"/>
      <c r="G66" s="112">
        <v>1</v>
      </c>
      <c r="H66" s="112">
        <v>0</v>
      </c>
      <c r="I66" s="112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</row>
    <row r="67" spans="1:14" s="10" customFormat="1" ht="21.6">
      <c r="A67" s="114">
        <v>6</v>
      </c>
      <c r="B67" s="95" t="s">
        <v>56</v>
      </c>
      <c r="C67" s="97"/>
      <c r="D67" s="97"/>
      <c r="E67" s="94" t="s">
        <v>971</v>
      </c>
      <c r="F67" s="97"/>
      <c r="G67" s="112">
        <v>1</v>
      </c>
      <c r="H67" s="112">
        <v>0</v>
      </c>
      <c r="I67" s="112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</row>
    <row r="68" spans="1:14" s="10" customFormat="1" ht="21.6">
      <c r="A68" s="35">
        <v>7</v>
      </c>
      <c r="B68" s="95" t="s">
        <v>56</v>
      </c>
      <c r="C68" s="97"/>
      <c r="D68" s="97"/>
      <c r="E68" s="94" t="s">
        <v>972</v>
      </c>
      <c r="F68" s="97"/>
      <c r="G68" s="112">
        <v>1</v>
      </c>
      <c r="H68" s="112">
        <v>0</v>
      </c>
      <c r="I68" s="112">
        <v>0</v>
      </c>
      <c r="J68" s="113">
        <v>1</v>
      </c>
      <c r="K68" s="113">
        <v>1</v>
      </c>
      <c r="L68" s="113">
        <v>1</v>
      </c>
      <c r="M68" s="113">
        <v>0</v>
      </c>
      <c r="N68" s="113">
        <v>0</v>
      </c>
    </row>
    <row r="69" spans="1:14" s="10" customFormat="1" ht="21.6">
      <c r="A69" s="114">
        <v>8</v>
      </c>
      <c r="B69" s="95" t="s">
        <v>56</v>
      </c>
      <c r="C69" s="97"/>
      <c r="D69" s="97"/>
      <c r="E69" s="94" t="s">
        <v>973</v>
      </c>
      <c r="F69" s="97"/>
      <c r="G69" s="112">
        <v>1</v>
      </c>
      <c r="H69" s="112">
        <v>0</v>
      </c>
      <c r="I69" s="112">
        <v>0</v>
      </c>
      <c r="J69" s="113">
        <v>0</v>
      </c>
      <c r="K69" s="113">
        <v>0</v>
      </c>
      <c r="L69" s="113">
        <v>0</v>
      </c>
      <c r="M69" s="113">
        <v>0</v>
      </c>
      <c r="N69" s="113">
        <v>0</v>
      </c>
    </row>
    <row r="70" spans="1:14" s="10" customFormat="1" ht="21.6">
      <c r="A70" s="35">
        <v>9</v>
      </c>
      <c r="B70" s="95" t="s">
        <v>56</v>
      </c>
      <c r="C70" s="97"/>
      <c r="D70" s="97"/>
      <c r="E70" s="94" t="s">
        <v>664</v>
      </c>
      <c r="F70" s="97"/>
      <c r="G70" s="112">
        <v>1</v>
      </c>
      <c r="H70" s="112">
        <v>0</v>
      </c>
      <c r="I70" s="112">
        <v>0</v>
      </c>
      <c r="J70" s="113">
        <v>0</v>
      </c>
      <c r="K70" s="113">
        <v>0</v>
      </c>
      <c r="L70" s="113">
        <v>0</v>
      </c>
      <c r="M70" s="113">
        <v>0</v>
      </c>
      <c r="N70" s="113">
        <v>0</v>
      </c>
    </row>
    <row r="71" spans="1:14" s="10" customFormat="1" ht="21.6">
      <c r="A71" s="114">
        <v>10</v>
      </c>
      <c r="B71" s="95" t="s">
        <v>56</v>
      </c>
      <c r="C71" s="97"/>
      <c r="D71" s="97"/>
      <c r="E71" s="94" t="s">
        <v>665</v>
      </c>
      <c r="F71" s="97"/>
      <c r="G71" s="112">
        <v>0</v>
      </c>
      <c r="H71" s="112">
        <v>0</v>
      </c>
      <c r="I71" s="112">
        <v>0</v>
      </c>
      <c r="J71" s="113">
        <v>0</v>
      </c>
      <c r="K71" s="113">
        <v>0</v>
      </c>
      <c r="L71" s="113">
        <v>0</v>
      </c>
      <c r="M71" s="113">
        <v>0</v>
      </c>
      <c r="N71" s="113">
        <v>0</v>
      </c>
    </row>
    <row r="72" spans="1:14" s="10" customFormat="1" ht="21.6">
      <c r="A72" s="35">
        <v>11</v>
      </c>
      <c r="B72" s="95" t="s">
        <v>56</v>
      </c>
      <c r="C72" s="97"/>
      <c r="D72" s="97"/>
      <c r="E72" s="94" t="s">
        <v>974</v>
      </c>
      <c r="F72" s="97"/>
      <c r="G72" s="112">
        <v>0</v>
      </c>
      <c r="H72" s="112">
        <v>0</v>
      </c>
      <c r="I72" s="112">
        <v>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</row>
    <row r="73" spans="1:14" ht="24.75" customHeight="1">
      <c r="A73" s="66"/>
      <c r="B73" s="90"/>
      <c r="C73" s="90"/>
      <c r="D73" s="90"/>
      <c r="E73" s="90"/>
      <c r="F73" s="78"/>
      <c r="G73" s="91">
        <v>6</v>
      </c>
      <c r="H73" s="85">
        <v>0</v>
      </c>
      <c r="I73" s="85">
        <v>0</v>
      </c>
      <c r="J73" s="85">
        <v>2</v>
      </c>
      <c r="K73" s="85">
        <v>2</v>
      </c>
      <c r="L73" s="85">
        <v>2</v>
      </c>
      <c r="M73" s="85">
        <v>0</v>
      </c>
      <c r="N73" s="85">
        <v>0</v>
      </c>
    </row>
  </sheetData>
  <autoFilter ref="G2:G73"/>
  <mergeCells count="8">
    <mergeCell ref="C1:C2"/>
    <mergeCell ref="B1:B2"/>
    <mergeCell ref="A60:F60"/>
    <mergeCell ref="J1:M1"/>
    <mergeCell ref="G1:I1"/>
    <mergeCell ref="F1:F2"/>
    <mergeCell ref="E1:E2"/>
    <mergeCell ref="D1:D2"/>
  </mergeCells>
  <hyperlinks>
    <hyperlink ref="F3" r:id="rId1"/>
    <hyperlink ref="F4" r:id="rId2"/>
    <hyperlink ref="F5" r:id="rId3"/>
    <hyperlink ref="F7" r:id="rId4"/>
    <hyperlink ref="F8" r:id="rId5"/>
    <hyperlink ref="F9" r:id="rId6"/>
    <hyperlink ref="F10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F44" r:id="rId36"/>
    <hyperlink ref="F46" r:id="rId37"/>
    <hyperlink ref="F47" r:id="rId38"/>
    <hyperlink ref="F48" r:id="rId39"/>
    <hyperlink ref="F49" r:id="rId40"/>
    <hyperlink ref="F50" r:id="rId41"/>
    <hyperlink ref="F51" r:id="rId42"/>
    <hyperlink ref="F52" r:id="rId43"/>
    <hyperlink ref="F53" r:id="rId44"/>
    <hyperlink ref="F54" r:id="rId45"/>
    <hyperlink ref="F55" r:id="rId46" display="GARNATA.DXB@moe.gov.ae "/>
    <hyperlink ref="F56" r:id="rId47"/>
    <hyperlink ref="F57" r:id="rId48"/>
    <hyperlink ref="F58" r:id="rId49"/>
    <hyperlink ref="F59" r:id="rId50"/>
    <hyperlink ref="F43" r:id="rId51"/>
    <hyperlink ref="F29" r:id="rId52"/>
    <hyperlink ref="F13" r:id="rId53"/>
  </hyperlinks>
  <printOptions horizontalCentered="1" verticalCentered="1"/>
  <pageMargins left="0" right="0" top="0.59" bottom="0.74803149606299202" header="0.31496062992126" footer="0.31496062992126"/>
  <pageSetup paperSize="8" scale="38" orientation="landscape" r:id="rId54"/>
  <headerFooter>
    <oddHeader>&amp;C&amp;"-,Bold"البريد الالكتروني للمدارس الحكومية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Y1275"/>
  <sheetViews>
    <sheetView rightToLeft="1" view="pageBreakPreview" topLeftCell="A46" zoomScale="71" zoomScaleNormal="100" zoomScaleSheetLayoutView="71" zoomScalePageLayoutView="53" workbookViewId="0">
      <selection activeCell="A59" sqref="A59:XFD59"/>
    </sheetView>
  </sheetViews>
  <sheetFormatPr defaultRowHeight="14.4"/>
  <cols>
    <col min="1" max="1" width="9" style="3"/>
    <col min="2" max="2" width="11.33203125" style="3" bestFit="1" customWidth="1"/>
    <col min="3" max="3" width="9.21875" style="3" customWidth="1"/>
    <col min="4" max="4" width="7.44140625" style="3" customWidth="1"/>
    <col min="5" max="5" width="30.44140625" style="3" customWidth="1"/>
    <col min="6" max="6" width="29.77734375" style="3" customWidth="1"/>
    <col min="7" max="7" width="11" style="3" customWidth="1"/>
    <col min="8" max="8" width="16.21875" style="3" customWidth="1"/>
    <col min="9" max="9" width="14" style="3" customWidth="1"/>
    <col min="10" max="10" width="11.21875" style="3" customWidth="1"/>
    <col min="11" max="11" width="14.33203125" style="3" customWidth="1"/>
    <col min="12" max="12" width="7.21875" style="3" customWidth="1"/>
    <col min="13" max="14" width="9" style="3"/>
  </cols>
  <sheetData>
    <row r="1" spans="1:14" s="3" customFormat="1"/>
    <row r="2" spans="1:14" ht="21">
      <c r="B2" s="7" t="s">
        <v>532</v>
      </c>
      <c r="G2" s="70"/>
      <c r="H2" s="70"/>
      <c r="I2" s="70"/>
      <c r="K2" s="70"/>
      <c r="L2" s="70"/>
      <c r="M2" s="70"/>
    </row>
    <row r="3" spans="1:14" ht="15" hidden="1" customHeight="1" thickBot="1">
      <c r="A3" s="174" t="s">
        <v>504</v>
      </c>
      <c r="B3" s="165" t="s">
        <v>54</v>
      </c>
      <c r="C3" s="165" t="s">
        <v>58</v>
      </c>
      <c r="D3" s="187" t="s">
        <v>586</v>
      </c>
      <c r="E3" s="182" t="s">
        <v>55</v>
      </c>
      <c r="F3" s="180" t="s">
        <v>59</v>
      </c>
      <c r="G3" s="189" t="s">
        <v>116</v>
      </c>
      <c r="H3" s="190"/>
      <c r="I3" s="191"/>
      <c r="J3" s="178" t="s">
        <v>115</v>
      </c>
      <c r="K3" s="179"/>
      <c r="L3" s="179"/>
      <c r="M3" s="179"/>
      <c r="N3" s="179"/>
    </row>
    <row r="4" spans="1:14" ht="45" customHeight="1" thickBot="1">
      <c r="A4" s="174"/>
      <c r="B4" s="165"/>
      <c r="C4" s="165"/>
      <c r="D4" s="188"/>
      <c r="E4" s="183"/>
      <c r="F4" s="181"/>
      <c r="G4" s="38" t="s">
        <v>1005</v>
      </c>
      <c r="H4" s="38" t="s">
        <v>1004</v>
      </c>
      <c r="I4" s="38" t="s">
        <v>792</v>
      </c>
      <c r="J4" s="38" t="s">
        <v>659</v>
      </c>
      <c r="K4" s="38" t="s">
        <v>113</v>
      </c>
      <c r="L4" s="38" t="s">
        <v>114</v>
      </c>
      <c r="M4" s="38" t="s">
        <v>660</v>
      </c>
      <c r="N4" s="38" t="s">
        <v>661</v>
      </c>
    </row>
    <row r="5" spans="1:14" ht="21.6">
      <c r="A5" s="2">
        <v>1</v>
      </c>
      <c r="B5" s="69" t="s">
        <v>276</v>
      </c>
      <c r="C5" s="69" t="s">
        <v>277</v>
      </c>
      <c r="D5" s="69" t="s">
        <v>699</v>
      </c>
      <c r="E5" s="69" t="s">
        <v>278</v>
      </c>
      <c r="F5" s="69" t="s">
        <v>279</v>
      </c>
      <c r="G5" s="69">
        <v>0</v>
      </c>
      <c r="H5" s="69">
        <v>0</v>
      </c>
      <c r="I5" s="69">
        <v>0</v>
      </c>
      <c r="J5" s="69">
        <v>1</v>
      </c>
      <c r="K5" s="69">
        <v>1</v>
      </c>
      <c r="L5" s="69">
        <v>0</v>
      </c>
      <c r="M5" s="69">
        <v>0</v>
      </c>
      <c r="N5" s="69">
        <v>0</v>
      </c>
    </row>
    <row r="6" spans="1:14" ht="31.5" customHeight="1">
      <c r="A6" s="2">
        <v>2</v>
      </c>
      <c r="B6" s="69" t="s">
        <v>276</v>
      </c>
      <c r="C6" s="69" t="s">
        <v>280</v>
      </c>
      <c r="D6" s="69" t="s">
        <v>699</v>
      </c>
      <c r="E6" s="69" t="s">
        <v>281</v>
      </c>
      <c r="F6" s="69" t="s">
        <v>282</v>
      </c>
      <c r="G6" s="69">
        <v>1</v>
      </c>
      <c r="H6" s="69">
        <v>0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</row>
    <row r="7" spans="1:14" ht="21.6">
      <c r="A7" s="2">
        <v>3</v>
      </c>
      <c r="B7" s="69" t="s">
        <v>276</v>
      </c>
      <c r="C7" s="69" t="s">
        <v>283</v>
      </c>
      <c r="D7" s="69" t="s">
        <v>718</v>
      </c>
      <c r="E7" s="69" t="s">
        <v>284</v>
      </c>
      <c r="F7" s="69" t="s">
        <v>285</v>
      </c>
      <c r="G7" s="69">
        <v>0</v>
      </c>
      <c r="H7" s="69">
        <v>0</v>
      </c>
      <c r="I7" s="69">
        <v>0</v>
      </c>
      <c r="J7" s="69">
        <v>1</v>
      </c>
      <c r="K7" s="69">
        <v>1</v>
      </c>
      <c r="L7" s="69">
        <v>0</v>
      </c>
      <c r="M7" s="69">
        <v>0</v>
      </c>
      <c r="N7" s="69">
        <v>0</v>
      </c>
    </row>
    <row r="8" spans="1:14" ht="21.6" hidden="1">
      <c r="A8" s="49">
        <v>4</v>
      </c>
      <c r="B8" s="69" t="s">
        <v>276</v>
      </c>
      <c r="C8" s="69" t="s">
        <v>286</v>
      </c>
      <c r="D8" s="69" t="s">
        <v>718</v>
      </c>
      <c r="E8" s="69" t="s">
        <v>287</v>
      </c>
      <c r="F8" s="69" t="s">
        <v>288</v>
      </c>
      <c r="G8" s="69">
        <v>1</v>
      </c>
      <c r="H8" s="69">
        <v>0</v>
      </c>
      <c r="I8" s="69">
        <v>0</v>
      </c>
      <c r="J8" s="69">
        <v>1</v>
      </c>
      <c r="K8" s="69">
        <v>1</v>
      </c>
      <c r="L8" s="69">
        <v>0</v>
      </c>
      <c r="M8" s="69">
        <v>0</v>
      </c>
      <c r="N8" s="69">
        <v>0</v>
      </c>
    </row>
    <row r="9" spans="1:14" ht="21.6">
      <c r="A9" s="49">
        <v>5</v>
      </c>
      <c r="B9" s="69" t="s">
        <v>276</v>
      </c>
      <c r="C9" s="69" t="s">
        <v>289</v>
      </c>
      <c r="D9" s="69" t="s">
        <v>699</v>
      </c>
      <c r="E9" s="69" t="s">
        <v>290</v>
      </c>
      <c r="F9" s="69" t="s">
        <v>291</v>
      </c>
      <c r="G9" s="69">
        <v>0</v>
      </c>
      <c r="H9" s="69">
        <v>0</v>
      </c>
      <c r="I9" s="69">
        <v>0</v>
      </c>
      <c r="J9" s="69">
        <v>1</v>
      </c>
      <c r="K9" s="69">
        <v>1</v>
      </c>
      <c r="L9" s="69">
        <v>0</v>
      </c>
      <c r="M9" s="69">
        <v>0</v>
      </c>
      <c r="N9" s="69">
        <v>0</v>
      </c>
    </row>
    <row r="10" spans="1:14" ht="21.6">
      <c r="A10" s="49">
        <v>6</v>
      </c>
      <c r="B10" s="69" t="s">
        <v>276</v>
      </c>
      <c r="C10" s="69" t="s">
        <v>292</v>
      </c>
      <c r="D10" s="69" t="s">
        <v>718</v>
      </c>
      <c r="E10" s="69" t="s">
        <v>789</v>
      </c>
      <c r="F10" s="69" t="s">
        <v>293</v>
      </c>
      <c r="G10" s="69">
        <v>0</v>
      </c>
      <c r="H10" s="69">
        <v>0</v>
      </c>
      <c r="I10" s="69">
        <v>0</v>
      </c>
      <c r="J10" s="69">
        <v>1</v>
      </c>
      <c r="K10" s="69">
        <v>0</v>
      </c>
      <c r="L10" s="69">
        <v>0</v>
      </c>
      <c r="M10" s="69">
        <v>0</v>
      </c>
      <c r="N10" s="69">
        <v>0</v>
      </c>
    </row>
    <row r="11" spans="1:14" ht="21.6">
      <c r="A11" s="49">
        <v>7</v>
      </c>
      <c r="B11" s="69" t="s">
        <v>276</v>
      </c>
      <c r="C11" s="69">
        <v>5092</v>
      </c>
      <c r="D11" s="69" t="s">
        <v>718</v>
      </c>
      <c r="E11" s="69" t="s">
        <v>790</v>
      </c>
      <c r="F11" s="69" t="s">
        <v>294</v>
      </c>
      <c r="G11" s="69">
        <v>0</v>
      </c>
      <c r="H11" s="69">
        <v>0</v>
      </c>
      <c r="I11" s="69">
        <v>0</v>
      </c>
      <c r="J11" s="69">
        <v>1</v>
      </c>
      <c r="K11" s="69">
        <v>0</v>
      </c>
      <c r="L11" s="69">
        <v>0</v>
      </c>
      <c r="M11" s="69">
        <v>0</v>
      </c>
      <c r="N11" s="69">
        <v>0</v>
      </c>
    </row>
    <row r="12" spans="1:14" s="3" customFormat="1" ht="21.6">
      <c r="A12" s="49">
        <v>8</v>
      </c>
      <c r="B12" s="69" t="s">
        <v>276</v>
      </c>
      <c r="C12" s="69"/>
      <c r="D12" s="69" t="s">
        <v>699</v>
      </c>
      <c r="E12" s="69" t="s">
        <v>791</v>
      </c>
      <c r="F12" s="69" t="s">
        <v>588</v>
      </c>
      <c r="G12" s="69">
        <v>0</v>
      </c>
      <c r="H12" s="69">
        <v>0</v>
      </c>
      <c r="I12" s="69">
        <v>0</v>
      </c>
      <c r="J12" s="69">
        <v>1</v>
      </c>
      <c r="K12" s="69">
        <v>0</v>
      </c>
      <c r="L12" s="69">
        <v>0</v>
      </c>
      <c r="M12" s="69">
        <v>0</v>
      </c>
      <c r="N12" s="69">
        <v>0</v>
      </c>
    </row>
    <row r="13" spans="1:14" s="3" customFormat="1" ht="65.25" customHeight="1">
      <c r="A13" s="2">
        <v>9</v>
      </c>
      <c r="B13" s="69" t="s">
        <v>276</v>
      </c>
      <c r="C13" s="69" t="s">
        <v>895</v>
      </c>
      <c r="D13" s="69" t="s">
        <v>699</v>
      </c>
      <c r="E13" s="69" t="s">
        <v>894</v>
      </c>
      <c r="F13" s="69" t="s">
        <v>896</v>
      </c>
      <c r="G13" s="69">
        <v>1</v>
      </c>
      <c r="H13" s="69">
        <v>0</v>
      </c>
      <c r="I13" s="69">
        <v>0</v>
      </c>
      <c r="J13" s="69">
        <v>1</v>
      </c>
      <c r="K13" s="69">
        <v>1</v>
      </c>
      <c r="L13" s="69">
        <v>0</v>
      </c>
      <c r="M13" s="69">
        <v>0</v>
      </c>
      <c r="N13" s="69">
        <v>0</v>
      </c>
    </row>
    <row r="14" spans="1:14" ht="40.5" customHeight="1">
      <c r="A14" s="2">
        <v>10</v>
      </c>
      <c r="B14" s="69" t="s">
        <v>276</v>
      </c>
      <c r="C14" s="69" t="s">
        <v>295</v>
      </c>
      <c r="D14" s="69" t="s">
        <v>699</v>
      </c>
      <c r="E14" s="69" t="s">
        <v>793</v>
      </c>
      <c r="F14" s="69" t="s">
        <v>296</v>
      </c>
      <c r="G14" s="69">
        <v>0</v>
      </c>
      <c r="H14" s="69">
        <v>0</v>
      </c>
      <c r="I14" s="69">
        <v>0</v>
      </c>
      <c r="J14" s="69">
        <v>1</v>
      </c>
      <c r="K14" s="69">
        <v>0</v>
      </c>
      <c r="L14" s="69">
        <v>0</v>
      </c>
      <c r="M14" s="69">
        <v>0</v>
      </c>
      <c r="N14" s="69">
        <v>0</v>
      </c>
    </row>
    <row r="15" spans="1:14" s="68" customFormat="1" ht="21.6">
      <c r="A15" s="2">
        <v>11</v>
      </c>
      <c r="B15" s="44" t="s">
        <v>276</v>
      </c>
      <c r="C15" s="44">
        <v>5054</v>
      </c>
      <c r="D15" s="44" t="s">
        <v>699</v>
      </c>
      <c r="E15" s="44" t="s">
        <v>886</v>
      </c>
      <c r="F15" s="44" t="s">
        <v>297</v>
      </c>
      <c r="G15" s="44">
        <v>0</v>
      </c>
      <c r="H15" s="44">
        <v>0</v>
      </c>
      <c r="I15" s="44">
        <v>0</v>
      </c>
      <c r="J15" s="69">
        <v>1</v>
      </c>
      <c r="K15" s="44">
        <v>1</v>
      </c>
      <c r="L15" s="44">
        <v>1</v>
      </c>
      <c r="M15" s="69">
        <v>0</v>
      </c>
      <c r="N15" s="69">
        <v>0</v>
      </c>
    </row>
    <row r="16" spans="1:14" ht="21.6" hidden="1">
      <c r="A16" s="49">
        <v>12</v>
      </c>
      <c r="B16" s="69" t="s">
        <v>276</v>
      </c>
      <c r="C16" s="69" t="s">
        <v>298</v>
      </c>
      <c r="D16" s="69" t="s">
        <v>699</v>
      </c>
      <c r="E16" s="69" t="s">
        <v>794</v>
      </c>
      <c r="F16" s="69" t="s">
        <v>299</v>
      </c>
      <c r="G16" s="69">
        <v>1</v>
      </c>
      <c r="H16" s="69">
        <v>0</v>
      </c>
      <c r="I16" s="69">
        <v>0</v>
      </c>
      <c r="J16" s="69">
        <v>1</v>
      </c>
      <c r="K16" s="69">
        <v>1</v>
      </c>
      <c r="L16" s="69">
        <v>0</v>
      </c>
      <c r="M16" s="69">
        <v>0</v>
      </c>
      <c r="N16" s="69">
        <v>0</v>
      </c>
    </row>
    <row r="17" spans="1:14" s="68" customFormat="1" ht="21.6">
      <c r="A17" s="49">
        <v>13</v>
      </c>
      <c r="B17" s="44" t="s">
        <v>276</v>
      </c>
      <c r="C17" s="44" t="s">
        <v>300</v>
      </c>
      <c r="D17" s="44" t="s">
        <v>699</v>
      </c>
      <c r="E17" s="44" t="s">
        <v>795</v>
      </c>
      <c r="F17" s="44" t="s">
        <v>301</v>
      </c>
      <c r="G17" s="44">
        <v>0</v>
      </c>
      <c r="H17" s="44">
        <v>0</v>
      </c>
      <c r="I17" s="44">
        <v>0</v>
      </c>
      <c r="J17" s="69">
        <v>1</v>
      </c>
      <c r="K17" s="44">
        <v>1</v>
      </c>
      <c r="L17" s="44">
        <v>0</v>
      </c>
      <c r="M17" s="69">
        <v>0</v>
      </c>
      <c r="N17" s="69">
        <v>0</v>
      </c>
    </row>
    <row r="18" spans="1:14" ht="21.6" hidden="1">
      <c r="A18" s="49">
        <v>14</v>
      </c>
      <c r="B18" s="69" t="s">
        <v>276</v>
      </c>
      <c r="C18" s="69" t="s">
        <v>302</v>
      </c>
      <c r="D18" s="69" t="s">
        <v>699</v>
      </c>
      <c r="E18" s="69" t="s">
        <v>887</v>
      </c>
      <c r="F18" s="69" t="s">
        <v>303</v>
      </c>
      <c r="G18" s="69">
        <v>1</v>
      </c>
      <c r="H18" s="69">
        <v>0</v>
      </c>
      <c r="I18" s="69">
        <v>0</v>
      </c>
      <c r="J18" s="69">
        <v>1</v>
      </c>
      <c r="K18" s="69">
        <v>1</v>
      </c>
      <c r="L18" s="69">
        <v>0</v>
      </c>
      <c r="M18" s="69">
        <v>0</v>
      </c>
      <c r="N18" s="69">
        <v>0</v>
      </c>
    </row>
    <row r="19" spans="1:14" ht="21.6" hidden="1">
      <c r="A19" s="49">
        <v>15</v>
      </c>
      <c r="B19" s="69" t="s">
        <v>276</v>
      </c>
      <c r="C19" s="69" t="s">
        <v>304</v>
      </c>
      <c r="D19" s="69" t="s">
        <v>587</v>
      </c>
      <c r="E19" s="69" t="s">
        <v>897</v>
      </c>
      <c r="F19" s="69" t="s">
        <v>305</v>
      </c>
      <c r="G19" s="69">
        <v>1</v>
      </c>
      <c r="H19" s="69">
        <v>0</v>
      </c>
      <c r="I19" s="69">
        <v>0</v>
      </c>
      <c r="J19" s="69">
        <v>1</v>
      </c>
      <c r="K19" s="69">
        <v>0</v>
      </c>
      <c r="L19" s="69">
        <v>0</v>
      </c>
      <c r="M19" s="69">
        <v>0</v>
      </c>
      <c r="N19" s="69">
        <v>0</v>
      </c>
    </row>
    <row r="20" spans="1:14" ht="21.6">
      <c r="A20" s="49">
        <v>16</v>
      </c>
      <c r="B20" s="69" t="s">
        <v>276</v>
      </c>
      <c r="C20" s="69" t="s">
        <v>306</v>
      </c>
      <c r="D20" s="69" t="s">
        <v>699</v>
      </c>
      <c r="E20" s="69" t="s">
        <v>796</v>
      </c>
      <c r="F20" s="69" t="s">
        <v>307</v>
      </c>
      <c r="G20" s="69">
        <v>0</v>
      </c>
      <c r="H20" s="69">
        <v>0</v>
      </c>
      <c r="I20" s="69">
        <v>0</v>
      </c>
      <c r="J20" s="69">
        <v>1</v>
      </c>
      <c r="K20" s="69">
        <v>1</v>
      </c>
      <c r="L20" s="69">
        <v>0</v>
      </c>
      <c r="M20" s="69">
        <v>0</v>
      </c>
      <c r="N20" s="69">
        <v>0</v>
      </c>
    </row>
    <row r="21" spans="1:14" ht="21.6">
      <c r="A21" s="2">
        <v>17</v>
      </c>
      <c r="B21" s="69" t="s">
        <v>276</v>
      </c>
      <c r="C21" s="69" t="s">
        <v>308</v>
      </c>
      <c r="D21" s="69" t="s">
        <v>699</v>
      </c>
      <c r="E21" s="69" t="s">
        <v>797</v>
      </c>
      <c r="F21" s="69" t="s">
        <v>309</v>
      </c>
      <c r="G21" s="69">
        <v>0</v>
      </c>
      <c r="H21" s="69">
        <v>0</v>
      </c>
      <c r="I21" s="69">
        <v>0</v>
      </c>
      <c r="J21" s="69">
        <v>1</v>
      </c>
      <c r="K21" s="69">
        <v>1</v>
      </c>
      <c r="L21" s="69">
        <v>0</v>
      </c>
      <c r="M21" s="69">
        <v>0</v>
      </c>
      <c r="N21" s="69">
        <v>0</v>
      </c>
    </row>
    <row r="22" spans="1:14" ht="40.5" customHeight="1">
      <c r="A22" s="2">
        <v>18</v>
      </c>
      <c r="B22" s="69" t="s">
        <v>276</v>
      </c>
      <c r="C22" s="69" t="s">
        <v>310</v>
      </c>
      <c r="D22" s="69" t="s">
        <v>699</v>
      </c>
      <c r="E22" s="69" t="s">
        <v>888</v>
      </c>
      <c r="F22" s="69" t="s">
        <v>311</v>
      </c>
      <c r="G22" s="69">
        <v>1</v>
      </c>
      <c r="H22" s="69">
        <v>0</v>
      </c>
      <c r="I22" s="69">
        <v>0</v>
      </c>
      <c r="J22" s="69">
        <v>1</v>
      </c>
      <c r="K22" s="69">
        <v>1</v>
      </c>
      <c r="L22" s="69">
        <v>0</v>
      </c>
      <c r="M22" s="69">
        <v>0</v>
      </c>
      <c r="N22" s="69">
        <v>0</v>
      </c>
    </row>
    <row r="23" spans="1:14" ht="21.6">
      <c r="A23" s="2">
        <v>19</v>
      </c>
      <c r="B23" s="69" t="s">
        <v>276</v>
      </c>
      <c r="C23" s="69" t="s">
        <v>312</v>
      </c>
      <c r="D23" s="69" t="s">
        <v>699</v>
      </c>
      <c r="E23" s="69" t="s">
        <v>898</v>
      </c>
      <c r="F23" s="69" t="s">
        <v>313</v>
      </c>
      <c r="G23" s="69">
        <v>0</v>
      </c>
      <c r="H23" s="69">
        <v>0</v>
      </c>
      <c r="I23" s="69">
        <v>0</v>
      </c>
      <c r="J23" s="69">
        <v>1</v>
      </c>
      <c r="K23" s="69">
        <v>0</v>
      </c>
      <c r="L23" s="69">
        <v>0</v>
      </c>
      <c r="M23" s="69">
        <v>0</v>
      </c>
      <c r="N23" s="69">
        <v>0</v>
      </c>
    </row>
    <row r="24" spans="1:14" s="68" customFormat="1" ht="21.6" hidden="1">
      <c r="A24" s="49">
        <v>20</v>
      </c>
      <c r="B24" s="44" t="s">
        <v>276</v>
      </c>
      <c r="C24" s="44" t="s">
        <v>314</v>
      </c>
      <c r="D24" s="44" t="s">
        <v>699</v>
      </c>
      <c r="E24" s="44" t="s">
        <v>798</v>
      </c>
      <c r="F24" s="44" t="s">
        <v>315</v>
      </c>
      <c r="G24" s="44">
        <v>1</v>
      </c>
      <c r="H24" s="44">
        <v>0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0</v>
      </c>
    </row>
    <row r="25" spans="1:14" ht="36.75" customHeight="1">
      <c r="A25" s="49">
        <v>21</v>
      </c>
      <c r="B25" s="69" t="s">
        <v>276</v>
      </c>
      <c r="C25" s="69" t="s">
        <v>316</v>
      </c>
      <c r="D25" s="69" t="s">
        <v>699</v>
      </c>
      <c r="E25" s="69" t="s">
        <v>889</v>
      </c>
      <c r="F25" s="69" t="s">
        <v>317</v>
      </c>
      <c r="G25" s="69">
        <v>1</v>
      </c>
      <c r="H25" s="69">
        <v>0</v>
      </c>
      <c r="I25" s="69">
        <v>0</v>
      </c>
      <c r="J25" s="69">
        <v>1</v>
      </c>
      <c r="K25" s="69">
        <v>1</v>
      </c>
      <c r="L25" s="69">
        <v>1</v>
      </c>
      <c r="M25" s="69">
        <v>0</v>
      </c>
      <c r="N25" s="69">
        <v>0</v>
      </c>
    </row>
    <row r="26" spans="1:14" s="68" customFormat="1" ht="27" customHeight="1">
      <c r="A26" s="49">
        <v>22</v>
      </c>
      <c r="B26" s="44" t="s">
        <v>276</v>
      </c>
      <c r="C26" s="44" t="s">
        <v>318</v>
      </c>
      <c r="D26" s="44" t="s">
        <v>587</v>
      </c>
      <c r="E26" s="44" t="s">
        <v>799</v>
      </c>
      <c r="F26" s="44" t="s">
        <v>319</v>
      </c>
      <c r="G26" s="44">
        <v>0</v>
      </c>
      <c r="H26" s="44">
        <v>0</v>
      </c>
      <c r="I26" s="44">
        <v>0</v>
      </c>
      <c r="J26" s="44">
        <v>1</v>
      </c>
      <c r="K26" s="44">
        <v>0</v>
      </c>
      <c r="L26" s="44">
        <v>1</v>
      </c>
      <c r="M26" s="44">
        <v>0</v>
      </c>
      <c r="N26" s="44">
        <v>0</v>
      </c>
    </row>
    <row r="27" spans="1:14" ht="21.6">
      <c r="A27" s="49">
        <v>23</v>
      </c>
      <c r="B27" s="69" t="s">
        <v>276</v>
      </c>
      <c r="C27" s="69" t="s">
        <v>320</v>
      </c>
      <c r="D27" s="69" t="s">
        <v>699</v>
      </c>
      <c r="E27" s="69" t="s">
        <v>899</v>
      </c>
      <c r="F27" s="69" t="s">
        <v>321</v>
      </c>
      <c r="G27" s="69">
        <v>0</v>
      </c>
      <c r="H27" s="69">
        <v>0</v>
      </c>
      <c r="I27" s="69">
        <v>0</v>
      </c>
      <c r="J27" s="69">
        <v>1</v>
      </c>
      <c r="K27" s="69">
        <v>0</v>
      </c>
      <c r="L27" s="69">
        <v>0</v>
      </c>
      <c r="M27" s="69">
        <v>0</v>
      </c>
      <c r="N27" s="69">
        <v>0</v>
      </c>
    </row>
    <row r="28" spans="1:14" s="68" customFormat="1" ht="39" customHeight="1">
      <c r="A28" s="49">
        <v>24</v>
      </c>
      <c r="B28" s="44" t="s">
        <v>276</v>
      </c>
      <c r="C28" s="44" t="s">
        <v>322</v>
      </c>
      <c r="D28" s="44" t="s">
        <v>699</v>
      </c>
      <c r="E28" s="44" t="s">
        <v>800</v>
      </c>
      <c r="F28" s="44" t="s">
        <v>323</v>
      </c>
      <c r="G28" s="44">
        <v>1</v>
      </c>
      <c r="H28" s="44">
        <v>0</v>
      </c>
      <c r="I28" s="44">
        <v>0</v>
      </c>
      <c r="J28" s="44">
        <v>1</v>
      </c>
      <c r="K28" s="44">
        <v>0</v>
      </c>
      <c r="L28" s="44">
        <v>1</v>
      </c>
      <c r="M28" s="44">
        <v>0</v>
      </c>
      <c r="N28" s="44">
        <v>0</v>
      </c>
    </row>
    <row r="29" spans="1:14" ht="53.25" customHeight="1">
      <c r="A29" s="2">
        <v>25</v>
      </c>
      <c r="B29" s="69" t="s">
        <v>276</v>
      </c>
      <c r="C29" s="69" t="s">
        <v>324</v>
      </c>
      <c r="D29" s="69" t="s">
        <v>718</v>
      </c>
      <c r="E29" s="69" t="s">
        <v>890</v>
      </c>
      <c r="F29" s="69" t="s">
        <v>325</v>
      </c>
      <c r="G29" s="69">
        <v>1</v>
      </c>
      <c r="H29" s="69">
        <v>0</v>
      </c>
      <c r="I29" s="69">
        <v>0</v>
      </c>
      <c r="J29" s="69">
        <v>1</v>
      </c>
      <c r="K29" s="69">
        <v>0</v>
      </c>
      <c r="L29" s="69">
        <v>0</v>
      </c>
      <c r="M29" s="69">
        <v>0</v>
      </c>
      <c r="N29" s="69">
        <v>0</v>
      </c>
    </row>
    <row r="30" spans="1:14" ht="43.2">
      <c r="A30" s="2">
        <v>26</v>
      </c>
      <c r="B30" s="69" t="s">
        <v>276</v>
      </c>
      <c r="C30" s="69" t="s">
        <v>326</v>
      </c>
      <c r="D30" s="69" t="s">
        <v>699</v>
      </c>
      <c r="E30" s="69" t="s">
        <v>801</v>
      </c>
      <c r="F30" s="69" t="s">
        <v>327</v>
      </c>
      <c r="G30" s="69">
        <v>0</v>
      </c>
      <c r="H30" s="69">
        <v>0</v>
      </c>
      <c r="I30" s="69">
        <v>0</v>
      </c>
      <c r="J30" s="69">
        <v>1</v>
      </c>
      <c r="K30" s="69">
        <v>1</v>
      </c>
      <c r="L30" s="69">
        <v>0</v>
      </c>
      <c r="M30" s="69">
        <v>0</v>
      </c>
      <c r="N30" s="69">
        <v>0</v>
      </c>
    </row>
    <row r="31" spans="1:14" ht="21.6">
      <c r="A31" s="2">
        <v>27</v>
      </c>
      <c r="B31" s="69" t="s">
        <v>276</v>
      </c>
      <c r="C31" s="69" t="s">
        <v>328</v>
      </c>
      <c r="D31" s="69" t="s">
        <v>699</v>
      </c>
      <c r="E31" s="69" t="s">
        <v>900</v>
      </c>
      <c r="F31" s="69" t="s">
        <v>329</v>
      </c>
      <c r="G31" s="69">
        <v>0</v>
      </c>
      <c r="H31" s="69">
        <v>0</v>
      </c>
      <c r="I31" s="69">
        <v>0</v>
      </c>
      <c r="J31" s="69">
        <v>1</v>
      </c>
      <c r="K31" s="69">
        <v>0</v>
      </c>
      <c r="L31" s="69">
        <v>0</v>
      </c>
      <c r="M31" s="69">
        <v>0</v>
      </c>
      <c r="N31" s="69">
        <v>0</v>
      </c>
    </row>
    <row r="32" spans="1:14" ht="21.6">
      <c r="A32" s="49">
        <v>28</v>
      </c>
      <c r="B32" s="69" t="s">
        <v>276</v>
      </c>
      <c r="C32" s="69" t="s">
        <v>330</v>
      </c>
      <c r="D32" s="69" t="s">
        <v>718</v>
      </c>
      <c r="E32" s="69" t="s">
        <v>802</v>
      </c>
      <c r="F32" s="69" t="s">
        <v>331</v>
      </c>
      <c r="G32" s="69">
        <v>0</v>
      </c>
      <c r="H32" s="69">
        <v>0</v>
      </c>
      <c r="I32" s="69">
        <v>0</v>
      </c>
      <c r="J32" s="69">
        <v>1</v>
      </c>
      <c r="K32" s="69">
        <v>1</v>
      </c>
      <c r="L32" s="69">
        <v>0</v>
      </c>
      <c r="M32" s="69">
        <v>0</v>
      </c>
      <c r="N32" s="69">
        <v>0</v>
      </c>
    </row>
    <row r="33" spans="1:14" ht="36.75" customHeight="1">
      <c r="A33" s="49">
        <v>29</v>
      </c>
      <c r="B33" s="63" t="s">
        <v>276</v>
      </c>
      <c r="C33" s="63" t="s">
        <v>332</v>
      </c>
      <c r="D33" s="63" t="s">
        <v>718</v>
      </c>
      <c r="E33" s="63" t="s">
        <v>803</v>
      </c>
      <c r="F33" s="63" t="s">
        <v>333</v>
      </c>
      <c r="G33" s="63">
        <v>1</v>
      </c>
      <c r="H33" s="63">
        <v>0</v>
      </c>
      <c r="I33" s="63">
        <v>0</v>
      </c>
      <c r="J33" s="63">
        <v>1</v>
      </c>
      <c r="K33" s="63">
        <v>1</v>
      </c>
      <c r="L33" s="63">
        <v>1</v>
      </c>
      <c r="M33" s="63">
        <v>0</v>
      </c>
      <c r="N33" s="63">
        <v>0</v>
      </c>
    </row>
    <row r="34" spans="1:14" ht="80.25" customHeight="1">
      <c r="A34" s="49">
        <v>30</v>
      </c>
      <c r="B34" s="69" t="s">
        <v>276</v>
      </c>
      <c r="C34" s="69" t="s">
        <v>334</v>
      </c>
      <c r="D34" s="69" t="s">
        <v>699</v>
      </c>
      <c r="E34" s="69" t="s">
        <v>804</v>
      </c>
      <c r="F34" s="69" t="s">
        <v>335</v>
      </c>
      <c r="G34" s="69">
        <v>0</v>
      </c>
      <c r="H34" s="69">
        <v>0</v>
      </c>
      <c r="I34" s="69">
        <v>0</v>
      </c>
      <c r="J34" s="69">
        <v>1</v>
      </c>
      <c r="K34" s="69">
        <v>1</v>
      </c>
      <c r="L34" s="69">
        <v>1</v>
      </c>
      <c r="M34" s="69">
        <v>0</v>
      </c>
      <c r="N34" s="69">
        <v>0</v>
      </c>
    </row>
    <row r="35" spans="1:14" ht="33" customHeight="1">
      <c r="A35" s="49">
        <v>31</v>
      </c>
      <c r="B35" s="69" t="s">
        <v>276</v>
      </c>
      <c r="C35" s="69" t="s">
        <v>336</v>
      </c>
      <c r="D35" s="69" t="s">
        <v>699</v>
      </c>
      <c r="E35" s="69" t="s">
        <v>805</v>
      </c>
      <c r="F35" s="69" t="s">
        <v>337</v>
      </c>
      <c r="G35" s="69">
        <v>1</v>
      </c>
      <c r="H35" s="69">
        <v>0</v>
      </c>
      <c r="I35" s="69">
        <v>0</v>
      </c>
      <c r="J35" s="69">
        <v>1</v>
      </c>
      <c r="K35" s="69">
        <v>1</v>
      </c>
      <c r="L35" s="69">
        <v>1</v>
      </c>
      <c r="M35" s="69">
        <v>0</v>
      </c>
      <c r="N35" s="69">
        <v>0</v>
      </c>
    </row>
    <row r="36" spans="1:14" ht="31.5" customHeight="1">
      <c r="A36" s="49">
        <v>32</v>
      </c>
      <c r="B36" s="69" t="s">
        <v>276</v>
      </c>
      <c r="C36" s="69" t="s">
        <v>338</v>
      </c>
      <c r="D36" s="69" t="s">
        <v>718</v>
      </c>
      <c r="E36" s="69" t="s">
        <v>806</v>
      </c>
      <c r="F36" s="69" t="s">
        <v>339</v>
      </c>
      <c r="G36" s="69">
        <v>1</v>
      </c>
      <c r="H36" s="69">
        <v>0</v>
      </c>
      <c r="I36" s="69">
        <v>0</v>
      </c>
      <c r="J36" s="69">
        <v>1</v>
      </c>
      <c r="K36" s="69">
        <v>0</v>
      </c>
      <c r="L36" s="69">
        <v>0</v>
      </c>
      <c r="M36" s="69">
        <v>0</v>
      </c>
      <c r="N36" s="69">
        <v>0</v>
      </c>
    </row>
    <row r="37" spans="1:14" ht="41.25" customHeight="1">
      <c r="A37" s="2">
        <v>33</v>
      </c>
      <c r="B37" s="69" t="s">
        <v>276</v>
      </c>
      <c r="C37" s="69" t="s">
        <v>340</v>
      </c>
      <c r="D37" s="69" t="s">
        <v>718</v>
      </c>
      <c r="E37" s="69" t="s">
        <v>807</v>
      </c>
      <c r="F37" s="69" t="s">
        <v>341</v>
      </c>
      <c r="G37" s="69">
        <v>1</v>
      </c>
      <c r="H37" s="69">
        <v>0</v>
      </c>
      <c r="I37" s="69">
        <v>0</v>
      </c>
      <c r="J37" s="69">
        <v>1</v>
      </c>
      <c r="K37" s="69">
        <v>0</v>
      </c>
      <c r="L37" s="69">
        <v>0</v>
      </c>
      <c r="M37" s="69">
        <v>0</v>
      </c>
      <c r="N37" s="69">
        <v>0</v>
      </c>
    </row>
    <row r="38" spans="1:14" ht="49.5" customHeight="1">
      <c r="A38" s="2">
        <v>34</v>
      </c>
      <c r="B38" s="69" t="s">
        <v>276</v>
      </c>
      <c r="C38" s="69" t="s">
        <v>342</v>
      </c>
      <c r="D38" s="69" t="s">
        <v>699</v>
      </c>
      <c r="E38" s="69" t="s">
        <v>808</v>
      </c>
      <c r="F38" s="69" t="s">
        <v>343</v>
      </c>
      <c r="G38" s="69">
        <v>1</v>
      </c>
      <c r="H38" s="69">
        <v>0</v>
      </c>
      <c r="I38" s="69">
        <v>0</v>
      </c>
      <c r="J38" s="69">
        <v>1</v>
      </c>
      <c r="K38" s="69">
        <v>0</v>
      </c>
      <c r="L38" s="69">
        <v>0</v>
      </c>
      <c r="M38" s="69">
        <v>0</v>
      </c>
      <c r="N38" s="69">
        <v>0</v>
      </c>
    </row>
    <row r="39" spans="1:14" s="68" customFormat="1" ht="98.25" customHeight="1">
      <c r="A39" s="2">
        <v>35</v>
      </c>
      <c r="B39" s="44" t="s">
        <v>276</v>
      </c>
      <c r="C39" s="44" t="s">
        <v>344</v>
      </c>
      <c r="D39" s="44" t="s">
        <v>699</v>
      </c>
      <c r="E39" s="44" t="s">
        <v>809</v>
      </c>
      <c r="F39" s="44" t="s">
        <v>345</v>
      </c>
      <c r="G39" s="44">
        <v>1</v>
      </c>
      <c r="H39" s="44">
        <v>0</v>
      </c>
      <c r="I39" s="44">
        <v>0</v>
      </c>
      <c r="J39" s="44">
        <v>1</v>
      </c>
      <c r="K39" s="44">
        <v>1</v>
      </c>
      <c r="L39" s="44">
        <v>1</v>
      </c>
      <c r="M39" s="44">
        <v>0</v>
      </c>
      <c r="N39" s="44">
        <v>0</v>
      </c>
    </row>
    <row r="40" spans="1:14" ht="21.6">
      <c r="A40" s="49">
        <v>36</v>
      </c>
      <c r="B40" s="69" t="s">
        <v>276</v>
      </c>
      <c r="C40" s="69" t="s">
        <v>346</v>
      </c>
      <c r="D40" s="69" t="s">
        <v>699</v>
      </c>
      <c r="E40" s="69" t="s">
        <v>810</v>
      </c>
      <c r="F40" s="69" t="s">
        <v>347</v>
      </c>
      <c r="G40" s="69">
        <v>0</v>
      </c>
      <c r="H40" s="69">
        <v>0</v>
      </c>
      <c r="I40" s="69">
        <v>0</v>
      </c>
      <c r="J40" s="69">
        <v>1</v>
      </c>
      <c r="K40" s="69">
        <v>0</v>
      </c>
      <c r="L40" s="69">
        <v>0</v>
      </c>
      <c r="M40" s="69">
        <v>0</v>
      </c>
      <c r="N40" s="69">
        <v>0</v>
      </c>
    </row>
    <row r="41" spans="1:14" ht="30.75" customHeight="1">
      <c r="A41" s="49">
        <v>37</v>
      </c>
      <c r="B41" s="69" t="s">
        <v>276</v>
      </c>
      <c r="C41" s="69" t="s">
        <v>348</v>
      </c>
      <c r="D41" s="69" t="s">
        <v>699</v>
      </c>
      <c r="E41" s="69" t="s">
        <v>811</v>
      </c>
      <c r="F41" s="69" t="s">
        <v>349</v>
      </c>
      <c r="G41" s="69">
        <v>1</v>
      </c>
      <c r="H41" s="69">
        <v>0</v>
      </c>
      <c r="I41" s="69">
        <v>0</v>
      </c>
      <c r="J41" s="69">
        <v>1</v>
      </c>
      <c r="K41" s="69">
        <v>1</v>
      </c>
      <c r="L41" s="69">
        <v>0</v>
      </c>
      <c r="M41" s="69">
        <v>0</v>
      </c>
      <c r="N41" s="69">
        <v>0</v>
      </c>
    </row>
    <row r="42" spans="1:14" ht="43.2">
      <c r="A42" s="49">
        <v>38</v>
      </c>
      <c r="B42" s="69" t="s">
        <v>276</v>
      </c>
      <c r="C42" s="69" t="s">
        <v>350</v>
      </c>
      <c r="D42" s="69" t="s">
        <v>718</v>
      </c>
      <c r="E42" s="69" t="s">
        <v>891</v>
      </c>
      <c r="F42" s="69" t="s">
        <v>351</v>
      </c>
      <c r="G42" s="69">
        <v>0</v>
      </c>
      <c r="H42" s="69">
        <v>0</v>
      </c>
      <c r="I42" s="69">
        <v>0</v>
      </c>
      <c r="J42" s="69">
        <v>1</v>
      </c>
      <c r="K42" s="69">
        <v>0</v>
      </c>
      <c r="L42" s="69">
        <v>0</v>
      </c>
      <c r="M42" s="69">
        <v>0</v>
      </c>
      <c r="N42" s="69">
        <v>0</v>
      </c>
    </row>
    <row r="43" spans="1:14" ht="66.75" customHeight="1">
      <c r="A43" s="49">
        <v>39</v>
      </c>
      <c r="B43" s="69" t="s">
        <v>276</v>
      </c>
      <c r="C43" s="69" t="s">
        <v>352</v>
      </c>
      <c r="D43" s="69" t="s">
        <v>718</v>
      </c>
      <c r="E43" s="69" t="s">
        <v>820</v>
      </c>
      <c r="F43" s="69" t="s">
        <v>353</v>
      </c>
      <c r="G43" s="69">
        <v>1</v>
      </c>
      <c r="H43" s="69">
        <v>0</v>
      </c>
      <c r="I43" s="69">
        <v>0</v>
      </c>
      <c r="J43" s="69">
        <v>1</v>
      </c>
      <c r="K43" s="69">
        <v>0</v>
      </c>
      <c r="L43" s="69">
        <v>1</v>
      </c>
      <c r="M43" s="69">
        <v>0</v>
      </c>
      <c r="N43" s="69">
        <v>0</v>
      </c>
    </row>
    <row r="44" spans="1:14" ht="43.2">
      <c r="A44" s="49">
        <v>40</v>
      </c>
      <c r="B44" s="69" t="s">
        <v>276</v>
      </c>
      <c r="C44" s="69" t="s">
        <v>354</v>
      </c>
      <c r="D44" s="69" t="s">
        <v>699</v>
      </c>
      <c r="E44" s="69" t="s">
        <v>901</v>
      </c>
      <c r="F44" s="69" t="s">
        <v>355</v>
      </c>
      <c r="G44" s="69">
        <v>0</v>
      </c>
      <c r="H44" s="69">
        <v>0</v>
      </c>
      <c r="I44" s="69">
        <v>0</v>
      </c>
      <c r="J44" s="69">
        <v>1</v>
      </c>
      <c r="K44" s="69">
        <v>0</v>
      </c>
      <c r="L44" s="69">
        <v>0</v>
      </c>
      <c r="M44" s="69">
        <v>0</v>
      </c>
      <c r="N44" s="69">
        <v>0</v>
      </c>
    </row>
    <row r="45" spans="1:14" s="68" customFormat="1" ht="21.6">
      <c r="A45" s="2">
        <v>41</v>
      </c>
      <c r="B45" s="44" t="s">
        <v>276</v>
      </c>
      <c r="C45" s="44" t="s">
        <v>356</v>
      </c>
      <c r="D45" s="44" t="s">
        <v>718</v>
      </c>
      <c r="E45" s="44" t="s">
        <v>812</v>
      </c>
      <c r="F45" s="44" t="s">
        <v>357</v>
      </c>
      <c r="G45" s="44">
        <v>0</v>
      </c>
      <c r="H45" s="44">
        <v>0</v>
      </c>
      <c r="I45" s="44">
        <v>0</v>
      </c>
      <c r="J45" s="44">
        <v>1</v>
      </c>
      <c r="K45" s="44">
        <v>0</v>
      </c>
      <c r="L45" s="44">
        <v>1</v>
      </c>
      <c r="M45" s="44">
        <v>0</v>
      </c>
      <c r="N45" s="44">
        <v>0</v>
      </c>
    </row>
    <row r="46" spans="1:14" s="68" customFormat="1" ht="18" customHeight="1">
      <c r="A46" s="2">
        <v>42</v>
      </c>
      <c r="B46" s="44" t="s">
        <v>276</v>
      </c>
      <c r="C46" s="44" t="s">
        <v>358</v>
      </c>
      <c r="D46" s="44" t="s">
        <v>718</v>
      </c>
      <c r="E46" s="44" t="s">
        <v>813</v>
      </c>
      <c r="F46" s="44" t="s">
        <v>359</v>
      </c>
      <c r="G46" s="44">
        <v>2</v>
      </c>
      <c r="H46" s="44">
        <v>0</v>
      </c>
      <c r="I46" s="44">
        <v>0</v>
      </c>
      <c r="J46" s="44">
        <v>1</v>
      </c>
      <c r="K46" s="44">
        <v>0</v>
      </c>
      <c r="L46" s="44">
        <v>1</v>
      </c>
      <c r="M46" s="44">
        <v>0</v>
      </c>
      <c r="N46" s="44">
        <v>0</v>
      </c>
    </row>
    <row r="47" spans="1:14" ht="24" customHeight="1">
      <c r="A47" s="2">
        <v>43</v>
      </c>
      <c r="B47" s="69" t="s">
        <v>276</v>
      </c>
      <c r="C47" s="69" t="s">
        <v>360</v>
      </c>
      <c r="D47" s="69" t="s">
        <v>699</v>
      </c>
      <c r="E47" s="69" t="s">
        <v>814</v>
      </c>
      <c r="F47" s="69" t="s">
        <v>361</v>
      </c>
      <c r="G47" s="69">
        <v>1</v>
      </c>
      <c r="H47" s="69">
        <v>0</v>
      </c>
      <c r="I47" s="69">
        <v>0</v>
      </c>
      <c r="J47" s="69">
        <v>1</v>
      </c>
      <c r="K47" s="69">
        <v>1</v>
      </c>
      <c r="L47" s="69">
        <v>0</v>
      </c>
      <c r="M47" s="69">
        <v>0</v>
      </c>
      <c r="N47" s="69">
        <v>0</v>
      </c>
    </row>
    <row r="48" spans="1:14" ht="43.2">
      <c r="A48" s="49">
        <v>44</v>
      </c>
      <c r="B48" s="69" t="s">
        <v>276</v>
      </c>
      <c r="C48" s="69" t="s">
        <v>362</v>
      </c>
      <c r="D48" s="69" t="s">
        <v>718</v>
      </c>
      <c r="E48" s="69" t="s">
        <v>892</v>
      </c>
      <c r="F48" s="69" t="s">
        <v>363</v>
      </c>
      <c r="G48" s="69">
        <v>0</v>
      </c>
      <c r="H48" s="69">
        <v>0</v>
      </c>
      <c r="I48" s="69">
        <v>1</v>
      </c>
      <c r="J48" s="69">
        <v>1</v>
      </c>
      <c r="K48" s="69">
        <v>0</v>
      </c>
      <c r="L48" s="69">
        <v>0</v>
      </c>
      <c r="M48" s="69">
        <v>0</v>
      </c>
      <c r="N48" s="69">
        <v>0</v>
      </c>
    </row>
    <row r="49" spans="1:389" s="68" customFormat="1" ht="21" customHeight="1">
      <c r="A49" s="49">
        <v>45</v>
      </c>
      <c r="B49" s="44" t="s">
        <v>276</v>
      </c>
      <c r="C49" s="44" t="s">
        <v>364</v>
      </c>
      <c r="D49" s="44" t="s">
        <v>699</v>
      </c>
      <c r="E49" s="44" t="s">
        <v>893</v>
      </c>
      <c r="F49" s="73" t="s">
        <v>904</v>
      </c>
      <c r="G49" s="44">
        <v>1</v>
      </c>
      <c r="H49" s="44">
        <v>0</v>
      </c>
      <c r="I49" s="44">
        <v>0</v>
      </c>
      <c r="J49" s="44">
        <v>1</v>
      </c>
      <c r="K49" s="44">
        <v>1</v>
      </c>
      <c r="L49" s="44">
        <v>1</v>
      </c>
      <c r="M49" s="44">
        <v>0</v>
      </c>
      <c r="N49" s="44">
        <v>0</v>
      </c>
    </row>
    <row r="50" spans="1:389" s="68" customFormat="1" ht="15.75" customHeight="1">
      <c r="A50" s="49">
        <v>46</v>
      </c>
      <c r="B50" s="71" t="s">
        <v>276</v>
      </c>
      <c r="C50" s="72"/>
      <c r="D50" s="44" t="s">
        <v>699</v>
      </c>
      <c r="E50" s="69" t="s">
        <v>903</v>
      </c>
      <c r="F50" s="44" t="s">
        <v>365</v>
      </c>
      <c r="G50" s="44">
        <v>1</v>
      </c>
      <c r="H50" s="44">
        <v>1</v>
      </c>
      <c r="I50" s="44">
        <v>0</v>
      </c>
      <c r="J50" s="44">
        <v>1</v>
      </c>
      <c r="K50" s="44">
        <v>0</v>
      </c>
      <c r="L50" s="44">
        <v>1</v>
      </c>
      <c r="M50" s="44">
        <v>0</v>
      </c>
      <c r="N50" s="44">
        <v>0</v>
      </c>
    </row>
    <row r="51" spans="1:389" ht="21.6">
      <c r="A51" s="49">
        <v>47</v>
      </c>
      <c r="B51" s="69" t="s">
        <v>276</v>
      </c>
      <c r="C51" s="69" t="s">
        <v>366</v>
      </c>
      <c r="D51" s="69" t="s">
        <v>699</v>
      </c>
      <c r="E51" s="69" t="s">
        <v>815</v>
      </c>
      <c r="F51" s="69" t="s">
        <v>367</v>
      </c>
      <c r="G51" s="69">
        <v>0</v>
      </c>
      <c r="H51" s="69">
        <v>0</v>
      </c>
      <c r="I51" s="69">
        <v>0</v>
      </c>
      <c r="J51" s="69">
        <v>1</v>
      </c>
      <c r="K51" s="69">
        <v>1</v>
      </c>
      <c r="L51" s="69">
        <v>0</v>
      </c>
      <c r="M51" s="69">
        <v>0</v>
      </c>
      <c r="N51" s="69">
        <v>0</v>
      </c>
    </row>
    <row r="52" spans="1:389" s="10" customFormat="1" ht="46.5" customHeight="1">
      <c r="A52" s="49">
        <v>48</v>
      </c>
      <c r="B52" s="37" t="s">
        <v>276</v>
      </c>
      <c r="C52" s="37" t="s">
        <v>368</v>
      </c>
      <c r="D52" s="37" t="s">
        <v>699</v>
      </c>
      <c r="E52" s="37" t="s">
        <v>816</v>
      </c>
      <c r="F52" s="37" t="s">
        <v>369</v>
      </c>
      <c r="G52" s="37">
        <v>1</v>
      </c>
      <c r="H52" s="37">
        <v>0</v>
      </c>
      <c r="I52" s="37">
        <v>0</v>
      </c>
      <c r="J52" s="37">
        <v>1</v>
      </c>
      <c r="K52" s="37">
        <v>0</v>
      </c>
      <c r="L52" s="37">
        <v>1</v>
      </c>
      <c r="M52" s="37">
        <v>0</v>
      </c>
      <c r="N52" s="37">
        <v>0</v>
      </c>
    </row>
    <row r="53" spans="1:389" ht="21.6">
      <c r="A53" s="2">
        <v>49</v>
      </c>
      <c r="B53" s="69" t="s">
        <v>276</v>
      </c>
      <c r="C53" s="69" t="s">
        <v>370</v>
      </c>
      <c r="D53" s="69" t="s">
        <v>718</v>
      </c>
      <c r="E53" s="69" t="s">
        <v>817</v>
      </c>
      <c r="F53" s="69" t="s">
        <v>371</v>
      </c>
      <c r="G53" s="69">
        <v>0</v>
      </c>
      <c r="H53" s="69">
        <v>0</v>
      </c>
      <c r="I53" s="69">
        <v>0</v>
      </c>
      <c r="J53" s="69">
        <v>1</v>
      </c>
      <c r="K53" s="69">
        <v>0</v>
      </c>
      <c r="L53" s="69">
        <v>0</v>
      </c>
      <c r="M53" s="69">
        <v>0</v>
      </c>
      <c r="N53" s="69">
        <v>0</v>
      </c>
    </row>
    <row r="54" spans="1:389" ht="21.6">
      <c r="A54" s="2">
        <v>50</v>
      </c>
      <c r="B54" s="69" t="s">
        <v>276</v>
      </c>
      <c r="C54" s="69" t="s">
        <v>372</v>
      </c>
      <c r="D54" s="69" t="s">
        <v>699</v>
      </c>
      <c r="E54" s="69" t="s">
        <v>818</v>
      </c>
      <c r="F54" s="69" t="s">
        <v>373</v>
      </c>
      <c r="G54" s="69">
        <v>0</v>
      </c>
      <c r="H54" s="69">
        <v>0</v>
      </c>
      <c r="I54" s="69">
        <v>0</v>
      </c>
      <c r="J54" s="69">
        <v>1</v>
      </c>
      <c r="K54" s="69">
        <v>0</v>
      </c>
      <c r="L54" s="69">
        <v>1</v>
      </c>
      <c r="M54" s="69">
        <v>0</v>
      </c>
      <c r="N54" s="69">
        <v>0</v>
      </c>
    </row>
    <row r="55" spans="1:389" ht="33.75" customHeight="1">
      <c r="A55" s="2">
        <v>51</v>
      </c>
      <c r="B55" s="69" t="s">
        <v>276</v>
      </c>
      <c r="C55" s="69" t="s">
        <v>374</v>
      </c>
      <c r="D55" s="69" t="s">
        <v>699</v>
      </c>
      <c r="E55" s="69" t="s">
        <v>819</v>
      </c>
      <c r="F55" s="69" t="s">
        <v>375</v>
      </c>
      <c r="G55" s="69">
        <v>1</v>
      </c>
      <c r="H55" s="69">
        <v>0</v>
      </c>
      <c r="I55" s="69">
        <v>0</v>
      </c>
      <c r="J55" s="69">
        <v>1</v>
      </c>
      <c r="K55" s="69">
        <v>0</v>
      </c>
      <c r="L55" s="69">
        <v>0</v>
      </c>
      <c r="M55" s="69">
        <v>0</v>
      </c>
      <c r="N55" s="69">
        <v>0</v>
      </c>
    </row>
    <row r="56" spans="1:389" s="3" customFormat="1" ht="23.25" customHeight="1">
      <c r="A56" s="2">
        <v>52</v>
      </c>
      <c r="B56" s="69" t="s">
        <v>276</v>
      </c>
      <c r="C56" s="69"/>
      <c r="D56" s="69" t="s">
        <v>699</v>
      </c>
      <c r="E56" s="69" t="s">
        <v>905</v>
      </c>
      <c r="F56" s="69"/>
      <c r="G56" s="69">
        <v>1</v>
      </c>
      <c r="H56" s="69">
        <v>0</v>
      </c>
      <c r="I56" s="69">
        <v>0</v>
      </c>
      <c r="J56" s="69">
        <v>1</v>
      </c>
      <c r="K56" s="69">
        <v>0</v>
      </c>
      <c r="L56" s="69">
        <v>0</v>
      </c>
      <c r="M56" s="69">
        <v>0</v>
      </c>
      <c r="N56" s="69">
        <v>0</v>
      </c>
    </row>
    <row r="57" spans="1:389" s="3" customFormat="1" ht="18.75" customHeight="1">
      <c r="A57" s="49">
        <v>53</v>
      </c>
      <c r="B57" s="84" t="s">
        <v>276</v>
      </c>
      <c r="C57" s="84" t="s">
        <v>926</v>
      </c>
      <c r="D57" s="84" t="s">
        <v>699</v>
      </c>
      <c r="E57" s="84" t="s">
        <v>927</v>
      </c>
      <c r="F57" s="84" t="s">
        <v>928</v>
      </c>
      <c r="G57" s="84">
        <v>1</v>
      </c>
      <c r="H57" s="84">
        <v>0</v>
      </c>
      <c r="I57" s="84">
        <v>0</v>
      </c>
      <c r="J57" s="84">
        <v>1</v>
      </c>
      <c r="K57" s="84">
        <v>0</v>
      </c>
      <c r="L57" s="84">
        <v>0</v>
      </c>
      <c r="M57" s="84">
        <v>0</v>
      </c>
      <c r="N57" s="84">
        <v>0</v>
      </c>
    </row>
    <row r="58" spans="1:389" s="3" customFormat="1" ht="75.75" customHeight="1">
      <c r="A58" s="49">
        <v>54</v>
      </c>
      <c r="B58" s="84" t="s">
        <v>276</v>
      </c>
      <c r="C58" s="84" t="s">
        <v>929</v>
      </c>
      <c r="D58" s="84" t="s">
        <v>699</v>
      </c>
      <c r="E58" s="84" t="s">
        <v>930</v>
      </c>
      <c r="F58" s="84" t="s">
        <v>931</v>
      </c>
      <c r="G58" s="84">
        <v>1</v>
      </c>
      <c r="H58" s="84">
        <v>0</v>
      </c>
      <c r="I58" s="84">
        <v>0</v>
      </c>
      <c r="J58" s="84">
        <v>1</v>
      </c>
      <c r="K58" s="84">
        <v>1</v>
      </c>
      <c r="L58" s="84">
        <v>0</v>
      </c>
      <c r="M58" s="84">
        <v>0</v>
      </c>
      <c r="N58" s="84">
        <v>0</v>
      </c>
    </row>
    <row r="59" spans="1:389" s="3" customFormat="1" ht="57" customHeight="1">
      <c r="A59" s="49">
        <v>55</v>
      </c>
      <c r="B59" s="69" t="s">
        <v>276</v>
      </c>
      <c r="C59" s="69">
        <v>5087</v>
      </c>
      <c r="D59" s="69" t="s">
        <v>699</v>
      </c>
      <c r="E59" s="69" t="s">
        <v>902</v>
      </c>
      <c r="F59" s="69" t="s">
        <v>932</v>
      </c>
      <c r="G59" s="69">
        <v>0</v>
      </c>
      <c r="H59" s="69">
        <v>0</v>
      </c>
      <c r="I59" s="69">
        <v>0</v>
      </c>
      <c r="J59" s="69">
        <v>1</v>
      </c>
      <c r="K59" s="69">
        <v>1</v>
      </c>
      <c r="L59" s="69">
        <v>0</v>
      </c>
      <c r="M59" s="69">
        <v>0</v>
      </c>
      <c r="N59" s="69">
        <v>0</v>
      </c>
    </row>
    <row r="60" spans="1:389" s="10" customFormat="1" ht="54.75" customHeight="1">
      <c r="B60" s="184" t="s">
        <v>584</v>
      </c>
      <c r="C60" s="185"/>
      <c r="D60" s="185"/>
      <c r="E60" s="185"/>
      <c r="F60" s="186"/>
      <c r="G60" s="67">
        <f t="shared" ref="G60:N60" si="0">SUM(G5:G59)</f>
        <v>29</v>
      </c>
      <c r="H60" s="67">
        <f t="shared" si="0"/>
        <v>1</v>
      </c>
      <c r="I60" s="67">
        <f t="shared" si="0"/>
        <v>1</v>
      </c>
      <c r="J60" s="67">
        <f t="shared" si="0"/>
        <v>55</v>
      </c>
      <c r="K60" s="67">
        <f t="shared" si="0"/>
        <v>25</v>
      </c>
      <c r="L60" s="67">
        <f t="shared" si="0"/>
        <v>15</v>
      </c>
      <c r="M60" s="67">
        <f t="shared" si="0"/>
        <v>0</v>
      </c>
      <c r="N60" s="67">
        <f t="shared" si="0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</row>
    <row r="61" spans="1:389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5"/>
      <c r="M61" s="74"/>
      <c r="N61" s="74"/>
    </row>
    <row r="62" spans="1:389" ht="43.2">
      <c r="A62" s="66" t="s">
        <v>504</v>
      </c>
      <c r="B62" s="64" t="s">
        <v>785</v>
      </c>
      <c r="C62" s="64" t="s">
        <v>907</v>
      </c>
      <c r="D62" s="76" t="s">
        <v>586</v>
      </c>
      <c r="E62" s="76" t="s">
        <v>906</v>
      </c>
      <c r="F62" s="80" t="s">
        <v>925</v>
      </c>
      <c r="G62" s="38" t="s">
        <v>1005</v>
      </c>
      <c r="H62" s="38" t="s">
        <v>1004</v>
      </c>
      <c r="I62" s="38" t="s">
        <v>792</v>
      </c>
      <c r="J62" s="38" t="s">
        <v>659</v>
      </c>
      <c r="K62" s="38" t="s">
        <v>113</v>
      </c>
      <c r="L62" s="38" t="s">
        <v>114</v>
      </c>
      <c r="M62" s="38" t="s">
        <v>660</v>
      </c>
      <c r="N62" s="38" t="s">
        <v>661</v>
      </c>
    </row>
    <row r="63" spans="1:389" s="10" customFormat="1" ht="26.4">
      <c r="A63" s="10">
        <v>1</v>
      </c>
      <c r="B63" s="37" t="s">
        <v>276</v>
      </c>
      <c r="C63" s="113">
        <v>5079</v>
      </c>
      <c r="D63" s="115" t="s">
        <v>699</v>
      </c>
      <c r="E63" s="37" t="s">
        <v>908</v>
      </c>
      <c r="F63" s="37" t="s">
        <v>933</v>
      </c>
      <c r="G63" s="97">
        <v>0</v>
      </c>
      <c r="H63" s="97">
        <v>0</v>
      </c>
      <c r="I63" s="97">
        <v>0</v>
      </c>
      <c r="J63" s="116">
        <v>1</v>
      </c>
      <c r="K63" s="97">
        <v>1</v>
      </c>
      <c r="L63" s="97">
        <v>0</v>
      </c>
      <c r="M63" s="97">
        <v>0</v>
      </c>
      <c r="N63" s="97">
        <v>0</v>
      </c>
    </row>
    <row r="64" spans="1:389" s="10" customFormat="1" ht="21.6">
      <c r="A64" s="10">
        <v>2</v>
      </c>
      <c r="B64" s="37" t="s">
        <v>276</v>
      </c>
      <c r="C64" s="113">
        <v>5086</v>
      </c>
      <c r="D64" s="113" t="s">
        <v>718</v>
      </c>
      <c r="E64" s="37" t="s">
        <v>909</v>
      </c>
      <c r="F64" s="37" t="s">
        <v>896</v>
      </c>
      <c r="G64" s="97">
        <v>0</v>
      </c>
      <c r="H64" s="97">
        <v>0</v>
      </c>
      <c r="I64" s="97">
        <v>0</v>
      </c>
      <c r="J64" s="116">
        <v>1</v>
      </c>
      <c r="K64" s="97">
        <v>0</v>
      </c>
      <c r="L64" s="97">
        <v>0</v>
      </c>
      <c r="M64" s="97">
        <v>0</v>
      </c>
      <c r="N64" s="97">
        <v>0</v>
      </c>
    </row>
    <row r="65" spans="1:14" s="10" customFormat="1" ht="21.6">
      <c r="A65" s="10">
        <v>3</v>
      </c>
      <c r="B65" s="37" t="s">
        <v>276</v>
      </c>
      <c r="C65" s="117" t="s">
        <v>934</v>
      </c>
      <c r="D65" s="113" t="s">
        <v>718</v>
      </c>
      <c r="E65" s="37" t="s">
        <v>666</v>
      </c>
      <c r="F65" s="37" t="s">
        <v>935</v>
      </c>
      <c r="G65" s="97">
        <v>0</v>
      </c>
      <c r="H65" s="97">
        <v>0</v>
      </c>
      <c r="I65" s="97">
        <v>0</v>
      </c>
      <c r="J65" s="116">
        <v>1</v>
      </c>
      <c r="K65" s="97">
        <v>0</v>
      </c>
      <c r="L65" s="97">
        <v>0</v>
      </c>
      <c r="M65" s="97">
        <v>0</v>
      </c>
      <c r="N65" s="97">
        <v>0</v>
      </c>
    </row>
    <row r="66" spans="1:14" s="10" customFormat="1" ht="26.4">
      <c r="A66" s="118">
        <v>4</v>
      </c>
      <c r="B66" s="37" t="s">
        <v>276</v>
      </c>
      <c r="C66" s="117" t="s">
        <v>936</v>
      </c>
      <c r="D66" s="115" t="s">
        <v>699</v>
      </c>
      <c r="E66" s="37" t="s">
        <v>788</v>
      </c>
      <c r="F66" s="37" t="s">
        <v>937</v>
      </c>
      <c r="G66" s="97">
        <v>0</v>
      </c>
      <c r="H66" s="97">
        <v>0</v>
      </c>
      <c r="I66" s="97">
        <v>0</v>
      </c>
      <c r="J66" s="116">
        <v>1</v>
      </c>
      <c r="K66" s="97">
        <v>1</v>
      </c>
      <c r="L66" s="97">
        <v>0</v>
      </c>
      <c r="M66" s="97">
        <v>0</v>
      </c>
      <c r="N66" s="97">
        <v>0</v>
      </c>
    </row>
    <row r="67" spans="1:14" s="10" customFormat="1" ht="43.2">
      <c r="A67" s="118">
        <v>5</v>
      </c>
      <c r="B67" s="37" t="s">
        <v>276</v>
      </c>
      <c r="C67" s="117" t="s">
        <v>938</v>
      </c>
      <c r="D67" s="115" t="s">
        <v>699</v>
      </c>
      <c r="E67" s="37" t="s">
        <v>910</v>
      </c>
      <c r="F67" s="37" t="s">
        <v>939</v>
      </c>
      <c r="G67" s="97">
        <v>0</v>
      </c>
      <c r="H67" s="97">
        <v>0</v>
      </c>
      <c r="I67" s="97">
        <v>0</v>
      </c>
      <c r="J67" s="116">
        <v>1</v>
      </c>
      <c r="K67" s="97">
        <v>1</v>
      </c>
      <c r="L67" s="97">
        <v>0</v>
      </c>
      <c r="M67" s="97">
        <v>0</v>
      </c>
      <c r="N67" s="97">
        <v>0</v>
      </c>
    </row>
    <row r="68" spans="1:14" s="10" customFormat="1" ht="43.2">
      <c r="A68" s="118">
        <v>6</v>
      </c>
      <c r="B68" s="37" t="s">
        <v>276</v>
      </c>
      <c r="C68" s="117" t="s">
        <v>940</v>
      </c>
      <c r="D68" s="115" t="s">
        <v>699</v>
      </c>
      <c r="E68" s="37" t="s">
        <v>911</v>
      </c>
      <c r="F68" s="37" t="s">
        <v>941</v>
      </c>
      <c r="G68" s="97">
        <v>2</v>
      </c>
      <c r="H68" s="97">
        <v>0</v>
      </c>
      <c r="I68" s="97">
        <v>0</v>
      </c>
      <c r="J68" s="116">
        <v>1</v>
      </c>
      <c r="K68" s="97">
        <v>0</v>
      </c>
      <c r="L68" s="97">
        <v>0</v>
      </c>
      <c r="M68" s="97">
        <v>0</v>
      </c>
      <c r="N68" s="97">
        <v>0</v>
      </c>
    </row>
    <row r="69" spans="1:14" s="10" customFormat="1" ht="26.4">
      <c r="A69" s="118">
        <v>7</v>
      </c>
      <c r="B69" s="37" t="s">
        <v>276</v>
      </c>
      <c r="C69" s="117" t="s">
        <v>942</v>
      </c>
      <c r="D69" s="115" t="s">
        <v>699</v>
      </c>
      <c r="E69" s="37" t="s">
        <v>912</v>
      </c>
      <c r="F69" s="37" t="s">
        <v>943</v>
      </c>
      <c r="G69" s="97">
        <v>1</v>
      </c>
      <c r="H69" s="97">
        <v>0</v>
      </c>
      <c r="I69" s="97">
        <v>0</v>
      </c>
      <c r="J69" s="116">
        <v>1</v>
      </c>
      <c r="K69" s="97">
        <v>1</v>
      </c>
      <c r="L69" s="97">
        <v>0</v>
      </c>
      <c r="M69" s="97">
        <v>0</v>
      </c>
      <c r="N69" s="97">
        <v>0</v>
      </c>
    </row>
    <row r="70" spans="1:14" s="10" customFormat="1" ht="26.4">
      <c r="A70" s="118">
        <v>8</v>
      </c>
      <c r="B70" s="37" t="s">
        <v>276</v>
      </c>
      <c r="C70" s="117" t="s">
        <v>944</v>
      </c>
      <c r="D70" s="115" t="s">
        <v>699</v>
      </c>
      <c r="E70" s="37" t="s">
        <v>913</v>
      </c>
      <c r="F70" s="37" t="s">
        <v>945</v>
      </c>
      <c r="G70" s="97">
        <v>2</v>
      </c>
      <c r="H70" s="97">
        <v>0</v>
      </c>
      <c r="I70" s="97">
        <v>0</v>
      </c>
      <c r="J70" s="116">
        <v>1</v>
      </c>
      <c r="K70" s="97">
        <v>1</v>
      </c>
      <c r="L70" s="97">
        <v>0</v>
      </c>
      <c r="M70" s="97">
        <v>0</v>
      </c>
      <c r="N70" s="97">
        <v>0</v>
      </c>
    </row>
    <row r="71" spans="1:14" s="10" customFormat="1" ht="26.4">
      <c r="A71" s="118">
        <v>9</v>
      </c>
      <c r="B71" s="37" t="s">
        <v>276</v>
      </c>
      <c r="C71" s="117" t="s">
        <v>946</v>
      </c>
      <c r="D71" s="115" t="s">
        <v>699</v>
      </c>
      <c r="E71" s="37" t="s">
        <v>914</v>
      </c>
      <c r="F71" s="37" t="s">
        <v>947</v>
      </c>
      <c r="G71" s="97">
        <v>1</v>
      </c>
      <c r="H71" s="97">
        <v>0</v>
      </c>
      <c r="I71" s="97">
        <v>0</v>
      </c>
      <c r="J71" s="116">
        <v>1</v>
      </c>
      <c r="K71" s="97">
        <v>1</v>
      </c>
      <c r="L71" s="97">
        <v>1</v>
      </c>
      <c r="M71" s="97">
        <v>0</v>
      </c>
      <c r="N71" s="97">
        <v>0</v>
      </c>
    </row>
    <row r="72" spans="1:14" s="10" customFormat="1" ht="26.4">
      <c r="A72" s="10">
        <v>10</v>
      </c>
      <c r="B72" s="37" t="s">
        <v>276</v>
      </c>
      <c r="C72" s="117" t="s">
        <v>948</v>
      </c>
      <c r="D72" s="115" t="s">
        <v>699</v>
      </c>
      <c r="E72" s="37" t="s">
        <v>916</v>
      </c>
      <c r="F72" s="37" t="s">
        <v>949</v>
      </c>
      <c r="G72" s="97">
        <v>0</v>
      </c>
      <c r="H72" s="97">
        <v>0</v>
      </c>
      <c r="I72" s="97">
        <v>0</v>
      </c>
      <c r="J72" s="116">
        <v>1</v>
      </c>
      <c r="K72" s="97">
        <v>1</v>
      </c>
      <c r="L72" s="97">
        <v>1</v>
      </c>
      <c r="M72" s="97">
        <v>0</v>
      </c>
      <c r="N72" s="97">
        <v>0</v>
      </c>
    </row>
    <row r="73" spans="1:14" s="10" customFormat="1" ht="43.2">
      <c r="A73" s="10">
        <v>11</v>
      </c>
      <c r="B73" s="37" t="s">
        <v>276</v>
      </c>
      <c r="C73" s="117" t="s">
        <v>950</v>
      </c>
      <c r="D73" s="115" t="s">
        <v>699</v>
      </c>
      <c r="E73" s="37" t="s">
        <v>917</v>
      </c>
      <c r="F73" s="37" t="s">
        <v>951</v>
      </c>
      <c r="G73" s="97">
        <v>0</v>
      </c>
      <c r="H73" s="97">
        <v>0</v>
      </c>
      <c r="I73" s="97">
        <v>0</v>
      </c>
      <c r="J73" s="116">
        <v>1</v>
      </c>
      <c r="K73" s="97">
        <v>0</v>
      </c>
      <c r="L73" s="97">
        <v>0</v>
      </c>
      <c r="M73" s="97">
        <v>0</v>
      </c>
      <c r="N73" s="97">
        <v>0</v>
      </c>
    </row>
    <row r="74" spans="1:14" s="10" customFormat="1" ht="43.2">
      <c r="A74" s="10">
        <v>12</v>
      </c>
      <c r="B74" s="37" t="s">
        <v>276</v>
      </c>
      <c r="C74" s="117" t="s">
        <v>952</v>
      </c>
      <c r="D74" s="115" t="s">
        <v>699</v>
      </c>
      <c r="E74" s="37" t="s">
        <v>918</v>
      </c>
      <c r="F74" s="37" t="s">
        <v>953</v>
      </c>
      <c r="G74" s="97">
        <v>0</v>
      </c>
      <c r="H74" s="97">
        <v>0</v>
      </c>
      <c r="I74" s="97">
        <v>0</v>
      </c>
      <c r="J74" s="116">
        <v>1</v>
      </c>
      <c r="K74" s="97">
        <v>1</v>
      </c>
      <c r="L74" s="97">
        <v>0</v>
      </c>
      <c r="M74" s="97">
        <v>0</v>
      </c>
      <c r="N74" s="97">
        <v>0</v>
      </c>
    </row>
    <row r="75" spans="1:14" s="10" customFormat="1" ht="26.4">
      <c r="A75" s="118">
        <v>13</v>
      </c>
      <c r="B75" s="37" t="s">
        <v>276</v>
      </c>
      <c r="C75" s="117" t="s">
        <v>954</v>
      </c>
      <c r="D75" s="115" t="s">
        <v>699</v>
      </c>
      <c r="E75" s="37" t="s">
        <v>919</v>
      </c>
      <c r="F75" s="37" t="s">
        <v>955</v>
      </c>
      <c r="G75" s="97">
        <v>1</v>
      </c>
      <c r="H75" s="97">
        <v>0</v>
      </c>
      <c r="I75" s="97">
        <v>0</v>
      </c>
      <c r="J75" s="116">
        <v>1</v>
      </c>
      <c r="K75" s="97">
        <v>0</v>
      </c>
      <c r="L75" s="97">
        <v>0</v>
      </c>
      <c r="M75" s="97">
        <v>0</v>
      </c>
      <c r="N75" s="97">
        <v>0</v>
      </c>
    </row>
    <row r="76" spans="1:14" s="10" customFormat="1" ht="43.2">
      <c r="A76" s="118">
        <v>14</v>
      </c>
      <c r="B76" s="37" t="s">
        <v>276</v>
      </c>
      <c r="C76" s="117" t="s">
        <v>956</v>
      </c>
      <c r="D76" s="115" t="s">
        <v>699</v>
      </c>
      <c r="E76" s="37" t="s">
        <v>920</v>
      </c>
      <c r="F76" s="37" t="s">
        <v>957</v>
      </c>
      <c r="G76" s="97">
        <v>1</v>
      </c>
      <c r="H76" s="97">
        <v>0</v>
      </c>
      <c r="I76" s="97">
        <v>0</v>
      </c>
      <c r="J76" s="116">
        <v>1</v>
      </c>
      <c r="K76" s="97">
        <v>1</v>
      </c>
      <c r="L76" s="97">
        <v>0</v>
      </c>
      <c r="M76" s="97">
        <v>0</v>
      </c>
      <c r="N76" s="97">
        <v>0</v>
      </c>
    </row>
    <row r="77" spans="1:14" s="10" customFormat="1" ht="43.2">
      <c r="A77" s="118">
        <v>15</v>
      </c>
      <c r="B77" s="37" t="s">
        <v>276</v>
      </c>
      <c r="C77" s="117" t="s">
        <v>958</v>
      </c>
      <c r="D77" s="115" t="s">
        <v>699</v>
      </c>
      <c r="E77" s="37" t="s">
        <v>921</v>
      </c>
      <c r="F77" s="37" t="s">
        <v>959</v>
      </c>
      <c r="G77" s="97">
        <v>1</v>
      </c>
      <c r="H77" s="97">
        <v>0</v>
      </c>
      <c r="I77" s="97">
        <v>0</v>
      </c>
      <c r="J77" s="116">
        <v>1</v>
      </c>
      <c r="K77" s="97">
        <v>1</v>
      </c>
      <c r="L77" s="97">
        <v>0</v>
      </c>
      <c r="M77" s="97">
        <v>0</v>
      </c>
      <c r="N77" s="97">
        <v>0</v>
      </c>
    </row>
    <row r="78" spans="1:14" s="10" customFormat="1" ht="21.6">
      <c r="A78" s="118">
        <v>16</v>
      </c>
      <c r="B78" s="37" t="s">
        <v>276</v>
      </c>
      <c r="C78" s="117" t="s">
        <v>960</v>
      </c>
      <c r="D78" s="113" t="s">
        <v>718</v>
      </c>
      <c r="E78" s="37" t="s">
        <v>922</v>
      </c>
      <c r="F78" s="37" t="s">
        <v>961</v>
      </c>
      <c r="G78" s="97">
        <v>1</v>
      </c>
      <c r="H78" s="97">
        <v>0</v>
      </c>
      <c r="I78" s="97">
        <v>0</v>
      </c>
      <c r="J78" s="116">
        <v>1</v>
      </c>
      <c r="K78" s="97">
        <v>1</v>
      </c>
      <c r="L78" s="97">
        <v>1</v>
      </c>
      <c r="M78" s="97">
        <v>0</v>
      </c>
      <c r="N78" s="97">
        <v>0</v>
      </c>
    </row>
    <row r="79" spans="1:14" s="10" customFormat="1" ht="26.4">
      <c r="A79" s="118">
        <v>17</v>
      </c>
      <c r="B79" s="37" t="s">
        <v>276</v>
      </c>
      <c r="C79" s="117" t="s">
        <v>962</v>
      </c>
      <c r="D79" s="115" t="s">
        <v>699</v>
      </c>
      <c r="E79" s="37" t="s">
        <v>923</v>
      </c>
      <c r="F79" s="37" t="s">
        <v>963</v>
      </c>
      <c r="G79" s="97">
        <v>0</v>
      </c>
      <c r="H79" s="97">
        <v>0</v>
      </c>
      <c r="I79" s="97">
        <v>0</v>
      </c>
      <c r="J79" s="116">
        <v>1</v>
      </c>
      <c r="K79" s="97">
        <v>1</v>
      </c>
      <c r="L79" s="97">
        <v>1</v>
      </c>
      <c r="M79" s="97">
        <v>0</v>
      </c>
      <c r="N79" s="97">
        <v>0</v>
      </c>
    </row>
    <row r="80" spans="1:14" s="10" customFormat="1" ht="21.6">
      <c r="A80" s="118">
        <v>18</v>
      </c>
      <c r="B80" s="37" t="s">
        <v>276</v>
      </c>
      <c r="C80" s="117" t="s">
        <v>964</v>
      </c>
      <c r="D80" s="113" t="s">
        <v>718</v>
      </c>
      <c r="E80" s="37" t="s">
        <v>915</v>
      </c>
      <c r="F80" s="37" t="s">
        <v>365</v>
      </c>
      <c r="G80" s="97">
        <v>1</v>
      </c>
      <c r="H80" s="97">
        <v>1</v>
      </c>
      <c r="I80" s="97">
        <v>0</v>
      </c>
      <c r="J80" s="116">
        <v>1</v>
      </c>
      <c r="K80" s="97">
        <v>1</v>
      </c>
      <c r="L80" s="97">
        <v>1</v>
      </c>
      <c r="M80" s="97">
        <v>0</v>
      </c>
      <c r="N80" s="97">
        <v>0</v>
      </c>
    </row>
    <row r="81" spans="1:14" ht="28.5" customHeight="1">
      <c r="A81" s="175" t="s">
        <v>924</v>
      </c>
      <c r="B81" s="176"/>
      <c r="C81" s="176"/>
      <c r="D81" s="176"/>
      <c r="E81" s="177"/>
      <c r="F81" s="77"/>
      <c r="G81" s="79">
        <f t="shared" ref="G81:N81" si="1">SUM(G63:G80)</f>
        <v>11</v>
      </c>
      <c r="H81" s="79">
        <f t="shared" si="1"/>
        <v>1</v>
      </c>
      <c r="I81" s="79">
        <f t="shared" si="1"/>
        <v>0</v>
      </c>
      <c r="J81" s="79">
        <f t="shared" si="1"/>
        <v>18</v>
      </c>
      <c r="K81" s="79">
        <f t="shared" si="1"/>
        <v>13</v>
      </c>
      <c r="L81" s="79">
        <f t="shared" si="1"/>
        <v>5</v>
      </c>
      <c r="M81" s="79">
        <f t="shared" si="1"/>
        <v>0</v>
      </c>
      <c r="N81" s="79">
        <f t="shared" si="1"/>
        <v>0</v>
      </c>
    </row>
    <row r="82" spans="1:14">
      <c r="L82" s="11"/>
    </row>
    <row r="83" spans="1:14">
      <c r="L83" s="11"/>
    </row>
    <row r="84" spans="1:14">
      <c r="L84" s="11"/>
    </row>
    <row r="85" spans="1:14">
      <c r="L85" s="11"/>
    </row>
    <row r="86" spans="1:14">
      <c r="L86" s="11"/>
    </row>
    <row r="87" spans="1:14">
      <c r="L87" s="11"/>
    </row>
    <row r="88" spans="1:14">
      <c r="L88" s="11"/>
    </row>
    <row r="89" spans="1:14">
      <c r="L89" s="11"/>
    </row>
    <row r="90" spans="1:14">
      <c r="L90" s="11"/>
    </row>
    <row r="91" spans="1:14">
      <c r="L91" s="11"/>
    </row>
    <row r="92" spans="1:14">
      <c r="L92" s="11"/>
    </row>
    <row r="93" spans="1:14">
      <c r="L93" s="11"/>
    </row>
    <row r="94" spans="1:14">
      <c r="L94" s="11"/>
    </row>
    <row r="95" spans="1:14">
      <c r="L95" s="11"/>
    </row>
    <row r="96" spans="1:14">
      <c r="L96" s="11"/>
    </row>
    <row r="97" spans="12:12">
      <c r="L97" s="11"/>
    </row>
    <row r="98" spans="12:12">
      <c r="L98" s="11"/>
    </row>
    <row r="99" spans="12:12">
      <c r="L99" s="11"/>
    </row>
    <row r="100" spans="12:12">
      <c r="L100" s="11"/>
    </row>
    <row r="101" spans="12:12">
      <c r="L101" s="11"/>
    </row>
    <row r="102" spans="12:12">
      <c r="L102" s="11"/>
    </row>
    <row r="103" spans="12:12">
      <c r="L103" s="11"/>
    </row>
    <row r="104" spans="12:12">
      <c r="L104" s="11"/>
    </row>
    <row r="105" spans="12:12">
      <c r="L105" s="11"/>
    </row>
    <row r="106" spans="12:12">
      <c r="L106" s="11"/>
    </row>
    <row r="107" spans="12:12">
      <c r="L107" s="11"/>
    </row>
    <row r="108" spans="12:12">
      <c r="L108" s="11"/>
    </row>
    <row r="109" spans="12:12">
      <c r="L109" s="11"/>
    </row>
    <row r="110" spans="12:12">
      <c r="L110" s="11"/>
    </row>
    <row r="111" spans="12:12">
      <c r="L111" s="11"/>
    </row>
    <row r="112" spans="12:12">
      <c r="L112" s="11"/>
    </row>
    <row r="113" spans="12:12">
      <c r="L113" s="11"/>
    </row>
    <row r="114" spans="12:12">
      <c r="L114" s="11"/>
    </row>
    <row r="115" spans="12:12">
      <c r="L115" s="11"/>
    </row>
    <row r="116" spans="12:12">
      <c r="L116" s="11"/>
    </row>
    <row r="117" spans="12:12">
      <c r="L117" s="11"/>
    </row>
    <row r="118" spans="12:12">
      <c r="L118" s="11"/>
    </row>
    <row r="119" spans="12:12">
      <c r="L119" s="11"/>
    </row>
    <row r="120" spans="12:12">
      <c r="L120" s="11"/>
    </row>
    <row r="121" spans="12:12">
      <c r="L121" s="11"/>
    </row>
    <row r="122" spans="12:12">
      <c r="L122" s="11"/>
    </row>
    <row r="123" spans="12:12">
      <c r="L123" s="11"/>
    </row>
    <row r="124" spans="12:12">
      <c r="L124" s="11"/>
    </row>
    <row r="125" spans="12:12">
      <c r="L125" s="11"/>
    </row>
    <row r="126" spans="12:12">
      <c r="L126" s="11"/>
    </row>
    <row r="127" spans="12:12">
      <c r="L127" s="11"/>
    </row>
    <row r="128" spans="12:12">
      <c r="L128" s="11"/>
    </row>
    <row r="129" spans="12:12">
      <c r="L129" s="11"/>
    </row>
    <row r="130" spans="12:12">
      <c r="L130" s="11"/>
    </row>
    <row r="131" spans="12:12">
      <c r="L131" s="11"/>
    </row>
    <row r="132" spans="12:12">
      <c r="L132" s="11"/>
    </row>
    <row r="133" spans="12:12">
      <c r="L133" s="11"/>
    </row>
    <row r="134" spans="12:12">
      <c r="L134" s="11"/>
    </row>
    <row r="135" spans="12:12">
      <c r="L135" s="11"/>
    </row>
    <row r="136" spans="12:12">
      <c r="L136" s="11"/>
    </row>
    <row r="137" spans="12:12">
      <c r="L137" s="11"/>
    </row>
    <row r="138" spans="12:12">
      <c r="L138" s="11"/>
    </row>
    <row r="139" spans="12:12">
      <c r="L139" s="11"/>
    </row>
    <row r="140" spans="12:12">
      <c r="L140" s="11"/>
    </row>
    <row r="141" spans="12:12">
      <c r="L141" s="11"/>
    </row>
    <row r="142" spans="12:12">
      <c r="L142" s="11"/>
    </row>
    <row r="143" spans="12:12">
      <c r="L143" s="11"/>
    </row>
    <row r="144" spans="12:12">
      <c r="L144" s="11"/>
    </row>
    <row r="145" spans="12:12">
      <c r="L145" s="11"/>
    </row>
    <row r="146" spans="12:12">
      <c r="L146" s="11"/>
    </row>
    <row r="147" spans="12:12">
      <c r="L147" s="11"/>
    </row>
    <row r="148" spans="12:12">
      <c r="L148" s="11"/>
    </row>
    <row r="149" spans="12:12">
      <c r="L149" s="11"/>
    </row>
    <row r="150" spans="12:12">
      <c r="L150" s="11"/>
    </row>
    <row r="151" spans="12:12">
      <c r="L151" s="11"/>
    </row>
    <row r="152" spans="12:12">
      <c r="L152" s="11"/>
    </row>
    <row r="153" spans="12:12">
      <c r="L153" s="11"/>
    </row>
    <row r="154" spans="12:12">
      <c r="L154" s="11"/>
    </row>
    <row r="155" spans="12:12">
      <c r="L155" s="11"/>
    </row>
    <row r="156" spans="12:12">
      <c r="L156" s="11"/>
    </row>
    <row r="157" spans="12:12">
      <c r="L157" s="11"/>
    </row>
    <row r="158" spans="12:12">
      <c r="L158" s="11"/>
    </row>
    <row r="159" spans="12:12">
      <c r="L159" s="11"/>
    </row>
    <row r="160" spans="12:12">
      <c r="L160" s="11"/>
    </row>
    <row r="161" spans="12:12">
      <c r="L161" s="11"/>
    </row>
    <row r="162" spans="12:12">
      <c r="L162" s="11"/>
    </row>
    <row r="163" spans="12:12">
      <c r="L163" s="11"/>
    </row>
    <row r="164" spans="12:12">
      <c r="L164" s="11"/>
    </row>
    <row r="165" spans="12:12">
      <c r="L165" s="11"/>
    </row>
    <row r="166" spans="12:12">
      <c r="L166" s="11"/>
    </row>
    <row r="167" spans="12:12">
      <c r="L167" s="11"/>
    </row>
    <row r="168" spans="12:12">
      <c r="L168" s="11"/>
    </row>
    <row r="169" spans="12:12">
      <c r="L169" s="11"/>
    </row>
    <row r="170" spans="12:12">
      <c r="L170" s="11"/>
    </row>
    <row r="171" spans="12:12">
      <c r="L171" s="11"/>
    </row>
    <row r="172" spans="12:12">
      <c r="L172" s="11"/>
    </row>
    <row r="173" spans="12:12">
      <c r="L173" s="11"/>
    </row>
    <row r="174" spans="12:12">
      <c r="L174" s="11"/>
    </row>
    <row r="175" spans="12:12">
      <c r="L175" s="11"/>
    </row>
    <row r="176" spans="12:12">
      <c r="L176" s="11"/>
    </row>
    <row r="177" spans="12:12">
      <c r="L177" s="11"/>
    </row>
    <row r="178" spans="12:12">
      <c r="L178" s="11"/>
    </row>
    <row r="179" spans="12:12">
      <c r="L179" s="11"/>
    </row>
    <row r="180" spans="12:12">
      <c r="L180" s="11"/>
    </row>
    <row r="181" spans="12:12">
      <c r="L181" s="11"/>
    </row>
    <row r="182" spans="12:12">
      <c r="L182" s="11"/>
    </row>
    <row r="183" spans="12:12">
      <c r="L183" s="11"/>
    </row>
    <row r="184" spans="12:12">
      <c r="L184" s="11"/>
    </row>
    <row r="185" spans="12:12">
      <c r="L185" s="11"/>
    </row>
    <row r="186" spans="12:12">
      <c r="L186" s="11"/>
    </row>
    <row r="187" spans="12:12">
      <c r="L187" s="11"/>
    </row>
    <row r="188" spans="12:12">
      <c r="L188" s="11"/>
    </row>
    <row r="189" spans="12:12">
      <c r="L189" s="11"/>
    </row>
    <row r="190" spans="12:12">
      <c r="L190" s="11"/>
    </row>
    <row r="191" spans="12:12">
      <c r="L191" s="11"/>
    </row>
    <row r="192" spans="12:12">
      <c r="L192" s="11"/>
    </row>
    <row r="193" spans="12:12">
      <c r="L193" s="11"/>
    </row>
    <row r="194" spans="12:12">
      <c r="L194" s="11"/>
    </row>
    <row r="195" spans="12:12">
      <c r="L195" s="11"/>
    </row>
    <row r="196" spans="12:12">
      <c r="L196" s="11"/>
    </row>
    <row r="197" spans="12:12">
      <c r="L197" s="11"/>
    </row>
    <row r="198" spans="12:12">
      <c r="L198" s="11"/>
    </row>
    <row r="199" spans="12:12">
      <c r="L199" s="11"/>
    </row>
    <row r="200" spans="12:12">
      <c r="L200" s="11"/>
    </row>
    <row r="201" spans="12:12">
      <c r="L201" s="11"/>
    </row>
    <row r="202" spans="12:12">
      <c r="L202" s="11"/>
    </row>
    <row r="203" spans="12:12">
      <c r="L203" s="11"/>
    </row>
    <row r="204" spans="12:12">
      <c r="L204" s="11"/>
    </row>
    <row r="205" spans="12:12">
      <c r="L205" s="11"/>
    </row>
    <row r="206" spans="12:12">
      <c r="L206" s="11"/>
    </row>
    <row r="207" spans="12:12">
      <c r="L207" s="11"/>
    </row>
    <row r="208" spans="12:12">
      <c r="L208" s="11"/>
    </row>
    <row r="209" spans="12:12">
      <c r="L209" s="11"/>
    </row>
    <row r="210" spans="12:12">
      <c r="L210" s="11"/>
    </row>
    <row r="211" spans="12:12">
      <c r="L211" s="11"/>
    </row>
    <row r="212" spans="12:12">
      <c r="L212" s="11"/>
    </row>
    <row r="213" spans="12:12">
      <c r="L213" s="11"/>
    </row>
    <row r="214" spans="12:12">
      <c r="L214" s="11"/>
    </row>
    <row r="215" spans="12:12">
      <c r="L215" s="11"/>
    </row>
    <row r="216" spans="12:12">
      <c r="L216" s="11"/>
    </row>
    <row r="217" spans="12:12">
      <c r="L217" s="11"/>
    </row>
    <row r="218" spans="12:12">
      <c r="L218" s="11"/>
    </row>
    <row r="219" spans="12:12">
      <c r="L219" s="11"/>
    </row>
    <row r="220" spans="12:12">
      <c r="L220" s="11"/>
    </row>
    <row r="221" spans="12:12">
      <c r="L221" s="11"/>
    </row>
    <row r="222" spans="12:12">
      <c r="L222" s="11"/>
    </row>
    <row r="223" spans="12:12">
      <c r="L223" s="11"/>
    </row>
    <row r="224" spans="12:12">
      <c r="L224" s="11"/>
    </row>
    <row r="225" spans="12:12">
      <c r="L225" s="11"/>
    </row>
    <row r="226" spans="12:12">
      <c r="L226" s="11"/>
    </row>
    <row r="227" spans="12:12">
      <c r="L227" s="11"/>
    </row>
    <row r="228" spans="12:12">
      <c r="L228" s="11"/>
    </row>
    <row r="229" spans="12:12">
      <c r="L229" s="11"/>
    </row>
    <row r="230" spans="12:12">
      <c r="L230" s="11"/>
    </row>
    <row r="231" spans="12:12">
      <c r="L231" s="11"/>
    </row>
    <row r="232" spans="12:12">
      <c r="L232" s="11"/>
    </row>
    <row r="233" spans="12:12">
      <c r="L233" s="11"/>
    </row>
    <row r="234" spans="12:12">
      <c r="L234" s="11"/>
    </row>
    <row r="235" spans="12:12">
      <c r="L235" s="11"/>
    </row>
    <row r="236" spans="12:12">
      <c r="L236" s="11"/>
    </row>
    <row r="237" spans="12:12">
      <c r="L237" s="11"/>
    </row>
    <row r="238" spans="12:12">
      <c r="L238" s="11"/>
    </row>
    <row r="239" spans="12:12">
      <c r="L239" s="11"/>
    </row>
    <row r="240" spans="12:12">
      <c r="L240" s="11"/>
    </row>
    <row r="241" spans="12:12">
      <c r="L241" s="11"/>
    </row>
    <row r="242" spans="12:12">
      <c r="L242" s="11"/>
    </row>
    <row r="243" spans="12:12">
      <c r="L243" s="11"/>
    </row>
    <row r="244" spans="12:12">
      <c r="L244" s="11"/>
    </row>
    <row r="245" spans="12:12">
      <c r="L245" s="11"/>
    </row>
    <row r="246" spans="12:12">
      <c r="L246" s="11"/>
    </row>
    <row r="247" spans="12:12">
      <c r="L247" s="11"/>
    </row>
    <row r="248" spans="12:12">
      <c r="L248" s="11"/>
    </row>
    <row r="249" spans="12:12">
      <c r="L249" s="11"/>
    </row>
    <row r="250" spans="12:12">
      <c r="L250" s="11"/>
    </row>
    <row r="251" spans="12:12">
      <c r="L251" s="11"/>
    </row>
    <row r="252" spans="12:12">
      <c r="L252" s="11"/>
    </row>
    <row r="253" spans="12:12">
      <c r="L253" s="11"/>
    </row>
    <row r="254" spans="12:12">
      <c r="L254" s="11"/>
    </row>
    <row r="255" spans="12:12">
      <c r="L255" s="11"/>
    </row>
    <row r="256" spans="12:12">
      <c r="L256" s="11"/>
    </row>
    <row r="257" spans="12:12">
      <c r="L257" s="11"/>
    </row>
    <row r="258" spans="12:12">
      <c r="L258" s="11"/>
    </row>
    <row r="259" spans="12:12">
      <c r="L259" s="11"/>
    </row>
    <row r="260" spans="12:12">
      <c r="L260" s="11"/>
    </row>
    <row r="261" spans="12:12">
      <c r="L261" s="11"/>
    </row>
    <row r="262" spans="12:12">
      <c r="L262" s="11"/>
    </row>
    <row r="263" spans="12:12">
      <c r="L263" s="11"/>
    </row>
    <row r="264" spans="12:12">
      <c r="L264" s="11"/>
    </row>
    <row r="265" spans="12:12">
      <c r="L265" s="11"/>
    </row>
    <row r="266" spans="12:12">
      <c r="L266" s="11"/>
    </row>
    <row r="267" spans="12:12">
      <c r="L267" s="11"/>
    </row>
    <row r="268" spans="12:12">
      <c r="L268" s="11"/>
    </row>
    <row r="269" spans="12:12">
      <c r="L269" s="11"/>
    </row>
    <row r="270" spans="12:12">
      <c r="L270" s="11"/>
    </row>
    <row r="271" spans="12:12">
      <c r="L271" s="11"/>
    </row>
    <row r="272" spans="12:12">
      <c r="L272" s="11"/>
    </row>
    <row r="273" spans="12:12">
      <c r="L273" s="11"/>
    </row>
    <row r="274" spans="12:12">
      <c r="L274" s="11"/>
    </row>
    <row r="275" spans="12:12">
      <c r="L275" s="11"/>
    </row>
    <row r="276" spans="12:12">
      <c r="L276" s="11"/>
    </row>
    <row r="277" spans="12:12">
      <c r="L277" s="11"/>
    </row>
    <row r="278" spans="12:12">
      <c r="L278" s="11"/>
    </row>
    <row r="279" spans="12:12">
      <c r="L279" s="11"/>
    </row>
    <row r="280" spans="12:12">
      <c r="L280" s="11"/>
    </row>
    <row r="281" spans="12:12">
      <c r="L281" s="11"/>
    </row>
    <row r="282" spans="12:12">
      <c r="L282" s="11"/>
    </row>
    <row r="283" spans="12:12">
      <c r="L283" s="11"/>
    </row>
    <row r="284" spans="12:12">
      <c r="L284" s="11"/>
    </row>
    <row r="285" spans="12:12">
      <c r="L285" s="11"/>
    </row>
    <row r="286" spans="12:12">
      <c r="L286" s="11"/>
    </row>
    <row r="287" spans="12:12">
      <c r="L287" s="11"/>
    </row>
    <row r="288" spans="12:12">
      <c r="L288" s="11"/>
    </row>
    <row r="289" spans="12:12">
      <c r="L289" s="11"/>
    </row>
    <row r="290" spans="12:12">
      <c r="L290" s="11"/>
    </row>
    <row r="291" spans="12:12">
      <c r="L291" s="11"/>
    </row>
    <row r="292" spans="12:12">
      <c r="L292" s="11"/>
    </row>
    <row r="293" spans="12:12">
      <c r="L293" s="11"/>
    </row>
    <row r="294" spans="12:12">
      <c r="L294" s="11"/>
    </row>
    <row r="295" spans="12:12">
      <c r="L295" s="11"/>
    </row>
    <row r="296" spans="12:12">
      <c r="L296" s="11"/>
    </row>
    <row r="297" spans="12:12">
      <c r="L297" s="11"/>
    </row>
    <row r="298" spans="12:12">
      <c r="L298" s="11"/>
    </row>
    <row r="299" spans="12:12">
      <c r="L299" s="11"/>
    </row>
    <row r="300" spans="12:12">
      <c r="L300" s="11"/>
    </row>
    <row r="301" spans="12:12">
      <c r="L301" s="11"/>
    </row>
    <row r="302" spans="12:12">
      <c r="L302" s="11"/>
    </row>
    <row r="303" spans="12:12">
      <c r="L303" s="11"/>
    </row>
    <row r="304" spans="12:12">
      <c r="L304" s="11"/>
    </row>
    <row r="305" spans="12:12">
      <c r="L305" s="11"/>
    </row>
    <row r="306" spans="12:12">
      <c r="L306" s="11"/>
    </row>
    <row r="307" spans="12:12">
      <c r="L307" s="11"/>
    </row>
    <row r="308" spans="12:12">
      <c r="L308" s="11"/>
    </row>
    <row r="309" spans="12:12">
      <c r="L309" s="11"/>
    </row>
    <row r="310" spans="12:12">
      <c r="L310" s="11"/>
    </row>
    <row r="311" spans="12:12">
      <c r="L311" s="11"/>
    </row>
    <row r="312" spans="12:12">
      <c r="L312" s="11"/>
    </row>
    <row r="313" spans="12:12">
      <c r="L313" s="11"/>
    </row>
    <row r="314" spans="12:12">
      <c r="L314" s="11"/>
    </row>
    <row r="315" spans="12:12">
      <c r="L315" s="11"/>
    </row>
    <row r="316" spans="12:12">
      <c r="L316" s="11"/>
    </row>
    <row r="317" spans="12:12">
      <c r="L317" s="11"/>
    </row>
    <row r="318" spans="12:12">
      <c r="L318" s="11"/>
    </row>
    <row r="319" spans="12:12">
      <c r="L319" s="11"/>
    </row>
    <row r="320" spans="12:12">
      <c r="L320" s="11"/>
    </row>
    <row r="321" spans="12:12">
      <c r="L321" s="11"/>
    </row>
    <row r="322" spans="12:12">
      <c r="L322" s="11"/>
    </row>
    <row r="323" spans="12:12">
      <c r="L323" s="11"/>
    </row>
    <row r="324" spans="12:12">
      <c r="L324" s="11"/>
    </row>
    <row r="325" spans="12:12">
      <c r="L325" s="11"/>
    </row>
    <row r="326" spans="12:12">
      <c r="L326" s="11"/>
    </row>
    <row r="327" spans="12:12">
      <c r="L327" s="11"/>
    </row>
    <row r="328" spans="12:12">
      <c r="L328" s="11"/>
    </row>
    <row r="329" spans="12:12">
      <c r="L329" s="11"/>
    </row>
    <row r="330" spans="12:12">
      <c r="L330" s="11"/>
    </row>
    <row r="331" spans="12:12">
      <c r="L331" s="11"/>
    </row>
    <row r="332" spans="12:12">
      <c r="L332" s="11"/>
    </row>
    <row r="333" spans="12:12">
      <c r="L333" s="11"/>
    </row>
    <row r="334" spans="12:12">
      <c r="L334" s="11"/>
    </row>
    <row r="335" spans="12:12">
      <c r="L335" s="11"/>
    </row>
    <row r="336" spans="12:12">
      <c r="L336" s="11"/>
    </row>
    <row r="337" spans="12:12">
      <c r="L337" s="11"/>
    </row>
    <row r="338" spans="12:12">
      <c r="L338" s="11"/>
    </row>
    <row r="339" spans="12:12">
      <c r="L339" s="11"/>
    </row>
    <row r="340" spans="12:12">
      <c r="L340" s="11"/>
    </row>
    <row r="341" spans="12:12">
      <c r="L341" s="11"/>
    </row>
    <row r="342" spans="12:12">
      <c r="L342" s="11"/>
    </row>
    <row r="343" spans="12:12">
      <c r="L343" s="11"/>
    </row>
    <row r="344" spans="12:12">
      <c r="L344" s="11"/>
    </row>
    <row r="345" spans="12:12">
      <c r="L345" s="11"/>
    </row>
    <row r="346" spans="12:12">
      <c r="L346" s="11"/>
    </row>
    <row r="347" spans="12:12">
      <c r="L347" s="11"/>
    </row>
    <row r="348" spans="12:12">
      <c r="L348" s="11"/>
    </row>
    <row r="349" spans="12:12">
      <c r="L349" s="11"/>
    </row>
    <row r="350" spans="12:12">
      <c r="L350" s="11"/>
    </row>
    <row r="351" spans="12:12">
      <c r="L351" s="11"/>
    </row>
    <row r="352" spans="12:12">
      <c r="L352" s="11"/>
    </row>
    <row r="353" spans="12:12">
      <c r="L353" s="11"/>
    </row>
    <row r="354" spans="12:12">
      <c r="L354" s="11"/>
    </row>
    <row r="355" spans="12:12">
      <c r="L355" s="11"/>
    </row>
    <row r="356" spans="12:12">
      <c r="L356" s="11"/>
    </row>
    <row r="357" spans="12:12">
      <c r="L357" s="11"/>
    </row>
    <row r="358" spans="12:12">
      <c r="L358" s="11"/>
    </row>
    <row r="359" spans="12:12">
      <c r="L359" s="11"/>
    </row>
    <row r="360" spans="12:12">
      <c r="L360" s="11"/>
    </row>
    <row r="361" spans="12:12">
      <c r="L361" s="11"/>
    </row>
    <row r="362" spans="12:12">
      <c r="L362" s="11"/>
    </row>
    <row r="363" spans="12:12">
      <c r="L363" s="11"/>
    </row>
    <row r="364" spans="12:12">
      <c r="L364" s="11"/>
    </row>
    <row r="365" spans="12:12">
      <c r="L365" s="11"/>
    </row>
    <row r="366" spans="12:12">
      <c r="L366" s="11"/>
    </row>
    <row r="367" spans="12:12">
      <c r="L367" s="11"/>
    </row>
    <row r="368" spans="12:12">
      <c r="L368" s="11"/>
    </row>
    <row r="369" spans="12:12">
      <c r="L369" s="11"/>
    </row>
    <row r="370" spans="12:12">
      <c r="L370" s="11"/>
    </row>
    <row r="371" spans="12:12">
      <c r="L371" s="11"/>
    </row>
    <row r="372" spans="12:12">
      <c r="L372" s="11"/>
    </row>
    <row r="373" spans="12:12">
      <c r="L373" s="11"/>
    </row>
    <row r="374" spans="12:12">
      <c r="L374" s="11"/>
    </row>
    <row r="375" spans="12:12">
      <c r="L375" s="11"/>
    </row>
    <row r="376" spans="12:12">
      <c r="L376" s="11"/>
    </row>
    <row r="377" spans="12:12">
      <c r="L377" s="11"/>
    </row>
    <row r="378" spans="12:12">
      <c r="L378" s="11"/>
    </row>
    <row r="379" spans="12:12">
      <c r="L379" s="11"/>
    </row>
    <row r="380" spans="12:12">
      <c r="L380" s="11"/>
    </row>
    <row r="381" spans="12:12">
      <c r="L381" s="11"/>
    </row>
    <row r="382" spans="12:12">
      <c r="L382" s="11"/>
    </row>
    <row r="383" spans="12:12">
      <c r="L383" s="11"/>
    </row>
    <row r="384" spans="12:12">
      <c r="L384" s="11"/>
    </row>
    <row r="385" spans="12:12">
      <c r="L385" s="11"/>
    </row>
    <row r="386" spans="12:12">
      <c r="L386" s="11"/>
    </row>
    <row r="387" spans="12:12">
      <c r="L387" s="11"/>
    </row>
    <row r="388" spans="12:12">
      <c r="L388" s="11"/>
    </row>
    <row r="389" spans="12:12">
      <c r="L389" s="11"/>
    </row>
    <row r="390" spans="12:12">
      <c r="L390" s="11"/>
    </row>
    <row r="391" spans="12:12">
      <c r="L391" s="11"/>
    </row>
    <row r="392" spans="12:12">
      <c r="L392" s="11"/>
    </row>
    <row r="393" spans="12:12">
      <c r="L393" s="11"/>
    </row>
    <row r="394" spans="12:12">
      <c r="L394" s="11"/>
    </row>
    <row r="395" spans="12:12">
      <c r="L395" s="11"/>
    </row>
    <row r="396" spans="12:12">
      <c r="L396" s="11"/>
    </row>
    <row r="397" spans="12:12">
      <c r="L397" s="11"/>
    </row>
    <row r="398" spans="12:12">
      <c r="L398" s="11"/>
    </row>
    <row r="399" spans="12:12">
      <c r="L399" s="11"/>
    </row>
    <row r="400" spans="12:12">
      <c r="L400" s="11"/>
    </row>
    <row r="401" spans="12:12">
      <c r="L401" s="11"/>
    </row>
    <row r="402" spans="12:12">
      <c r="L402" s="11"/>
    </row>
    <row r="403" spans="12:12">
      <c r="L403" s="11"/>
    </row>
    <row r="404" spans="12:12">
      <c r="L404" s="11"/>
    </row>
    <row r="405" spans="12:12">
      <c r="L405" s="11"/>
    </row>
    <row r="406" spans="12:12">
      <c r="L406" s="11"/>
    </row>
    <row r="407" spans="12:12">
      <c r="L407" s="11"/>
    </row>
    <row r="408" spans="12:12">
      <c r="L408" s="11"/>
    </row>
    <row r="409" spans="12:12">
      <c r="L409" s="11"/>
    </row>
    <row r="410" spans="12:12">
      <c r="L410" s="11"/>
    </row>
    <row r="411" spans="12:12">
      <c r="L411" s="11"/>
    </row>
    <row r="412" spans="12:12">
      <c r="L412" s="11"/>
    </row>
    <row r="413" spans="12:12">
      <c r="L413" s="11"/>
    </row>
    <row r="414" spans="12:12">
      <c r="L414" s="11"/>
    </row>
    <row r="415" spans="12:12">
      <c r="L415" s="11"/>
    </row>
    <row r="416" spans="12:12">
      <c r="L416" s="11"/>
    </row>
    <row r="417" spans="12:12">
      <c r="L417" s="11"/>
    </row>
    <row r="418" spans="12:12">
      <c r="L418" s="11"/>
    </row>
    <row r="419" spans="12:12">
      <c r="L419" s="11"/>
    </row>
    <row r="420" spans="12:12">
      <c r="L420" s="11"/>
    </row>
    <row r="421" spans="12:12">
      <c r="L421" s="11"/>
    </row>
    <row r="422" spans="12:12">
      <c r="L422" s="11"/>
    </row>
    <row r="423" spans="12:12">
      <c r="L423" s="11"/>
    </row>
    <row r="424" spans="12:12">
      <c r="L424" s="11"/>
    </row>
    <row r="425" spans="12:12">
      <c r="L425" s="11"/>
    </row>
    <row r="426" spans="12:12">
      <c r="L426" s="11"/>
    </row>
    <row r="427" spans="12:12">
      <c r="L427" s="11"/>
    </row>
    <row r="428" spans="12:12">
      <c r="L428" s="11"/>
    </row>
    <row r="429" spans="12:12">
      <c r="L429" s="11"/>
    </row>
    <row r="430" spans="12:12">
      <c r="L430" s="11"/>
    </row>
    <row r="431" spans="12:12">
      <c r="L431" s="11"/>
    </row>
    <row r="432" spans="12:12">
      <c r="L432" s="11"/>
    </row>
    <row r="433" spans="12:12">
      <c r="L433" s="11"/>
    </row>
    <row r="434" spans="12:12">
      <c r="L434" s="11"/>
    </row>
    <row r="435" spans="12:12">
      <c r="L435" s="11"/>
    </row>
    <row r="436" spans="12:12">
      <c r="L436" s="11"/>
    </row>
    <row r="437" spans="12:12">
      <c r="L437" s="11"/>
    </row>
    <row r="438" spans="12:12">
      <c r="L438" s="11"/>
    </row>
    <row r="439" spans="12:12">
      <c r="L439" s="11"/>
    </row>
    <row r="440" spans="12:12">
      <c r="L440" s="11"/>
    </row>
    <row r="441" spans="12:12">
      <c r="L441" s="11"/>
    </row>
    <row r="442" spans="12:12">
      <c r="L442" s="11"/>
    </row>
    <row r="443" spans="12:12">
      <c r="L443" s="11"/>
    </row>
    <row r="444" spans="12:12">
      <c r="L444" s="11"/>
    </row>
    <row r="445" spans="12:12">
      <c r="L445" s="11"/>
    </row>
    <row r="446" spans="12:12">
      <c r="L446" s="11"/>
    </row>
    <row r="447" spans="12:12">
      <c r="L447" s="11"/>
    </row>
    <row r="448" spans="12:12">
      <c r="L448" s="11"/>
    </row>
    <row r="449" spans="12:12">
      <c r="L449" s="11"/>
    </row>
    <row r="450" spans="12:12">
      <c r="L450" s="11"/>
    </row>
    <row r="451" spans="12:12">
      <c r="L451" s="11"/>
    </row>
    <row r="452" spans="12:12">
      <c r="L452" s="11"/>
    </row>
    <row r="453" spans="12:12">
      <c r="L453" s="11"/>
    </row>
    <row r="454" spans="12:12">
      <c r="L454" s="11"/>
    </row>
    <row r="455" spans="12:12">
      <c r="L455" s="11"/>
    </row>
    <row r="456" spans="12:12">
      <c r="L456" s="11"/>
    </row>
    <row r="457" spans="12:12">
      <c r="L457" s="11"/>
    </row>
    <row r="458" spans="12:12">
      <c r="L458" s="11"/>
    </row>
    <row r="459" spans="12:12">
      <c r="L459" s="11"/>
    </row>
    <row r="460" spans="12:12">
      <c r="L460" s="11"/>
    </row>
    <row r="461" spans="12:12">
      <c r="L461" s="11"/>
    </row>
    <row r="462" spans="12:12">
      <c r="L462" s="11"/>
    </row>
    <row r="463" spans="12:12">
      <c r="L463" s="11"/>
    </row>
    <row r="464" spans="12:12">
      <c r="L464" s="11"/>
    </row>
    <row r="465" spans="12:12">
      <c r="L465" s="11"/>
    </row>
    <row r="466" spans="12:12">
      <c r="L466" s="11"/>
    </row>
    <row r="467" spans="12:12">
      <c r="L467" s="11"/>
    </row>
    <row r="468" spans="12:12">
      <c r="L468" s="11"/>
    </row>
    <row r="469" spans="12:12">
      <c r="L469" s="11"/>
    </row>
    <row r="470" spans="12:12">
      <c r="L470" s="11"/>
    </row>
    <row r="471" spans="12:12">
      <c r="L471" s="11"/>
    </row>
    <row r="472" spans="12:12">
      <c r="L472" s="11"/>
    </row>
    <row r="473" spans="12:12">
      <c r="L473" s="11"/>
    </row>
    <row r="474" spans="12:12">
      <c r="L474" s="11"/>
    </row>
    <row r="475" spans="12:12">
      <c r="L475" s="11"/>
    </row>
    <row r="476" spans="12:12">
      <c r="L476" s="11"/>
    </row>
    <row r="477" spans="12:12">
      <c r="L477" s="11"/>
    </row>
    <row r="478" spans="12:12">
      <c r="L478" s="11"/>
    </row>
    <row r="479" spans="12:12">
      <c r="L479" s="11"/>
    </row>
    <row r="480" spans="12:12">
      <c r="L480" s="11"/>
    </row>
    <row r="481" spans="12:12">
      <c r="L481" s="11"/>
    </row>
    <row r="482" spans="12:12">
      <c r="L482" s="11"/>
    </row>
    <row r="483" spans="12:12">
      <c r="L483" s="11"/>
    </row>
    <row r="484" spans="12:12">
      <c r="L484" s="11"/>
    </row>
    <row r="485" spans="12:12">
      <c r="L485" s="11"/>
    </row>
    <row r="486" spans="12:12">
      <c r="L486" s="11"/>
    </row>
    <row r="487" spans="12:12">
      <c r="L487" s="11"/>
    </row>
    <row r="488" spans="12:12">
      <c r="L488" s="11"/>
    </row>
    <row r="489" spans="12:12">
      <c r="L489" s="11"/>
    </row>
    <row r="490" spans="12:12">
      <c r="L490" s="11"/>
    </row>
    <row r="491" spans="12:12">
      <c r="L491" s="11"/>
    </row>
    <row r="492" spans="12:12">
      <c r="L492" s="11"/>
    </row>
    <row r="493" spans="12:12">
      <c r="L493" s="11"/>
    </row>
    <row r="494" spans="12:12">
      <c r="L494" s="11"/>
    </row>
    <row r="495" spans="12:12">
      <c r="L495" s="11"/>
    </row>
    <row r="496" spans="12:12">
      <c r="L496" s="11"/>
    </row>
    <row r="497" spans="12:12">
      <c r="L497" s="11"/>
    </row>
    <row r="498" spans="12:12">
      <c r="L498" s="11"/>
    </row>
    <row r="499" spans="12:12">
      <c r="L499" s="11"/>
    </row>
    <row r="500" spans="12:12">
      <c r="L500" s="11"/>
    </row>
    <row r="501" spans="12:12">
      <c r="L501" s="11"/>
    </row>
    <row r="502" spans="12:12">
      <c r="L502" s="11"/>
    </row>
    <row r="503" spans="12:12">
      <c r="L503" s="11"/>
    </row>
    <row r="504" spans="12:12">
      <c r="L504" s="11"/>
    </row>
    <row r="505" spans="12:12">
      <c r="L505" s="11"/>
    </row>
    <row r="506" spans="12:12">
      <c r="L506" s="11"/>
    </row>
    <row r="507" spans="12:12">
      <c r="L507" s="11"/>
    </row>
    <row r="508" spans="12:12">
      <c r="L508" s="11"/>
    </row>
    <row r="509" spans="12:12">
      <c r="L509" s="11"/>
    </row>
    <row r="510" spans="12:12">
      <c r="L510" s="11"/>
    </row>
    <row r="511" spans="12:12">
      <c r="L511" s="11"/>
    </row>
    <row r="512" spans="12:12">
      <c r="L512" s="11"/>
    </row>
    <row r="513" spans="12:12">
      <c r="L513" s="11"/>
    </row>
    <row r="514" spans="12:12">
      <c r="L514" s="11"/>
    </row>
    <row r="515" spans="12:12">
      <c r="L515" s="11"/>
    </row>
    <row r="516" spans="12:12">
      <c r="L516" s="11"/>
    </row>
    <row r="517" spans="12:12">
      <c r="L517" s="11"/>
    </row>
    <row r="518" spans="12:12">
      <c r="L518" s="11"/>
    </row>
    <row r="519" spans="12:12">
      <c r="L519" s="11"/>
    </row>
    <row r="520" spans="12:12">
      <c r="L520" s="11"/>
    </row>
    <row r="521" spans="12:12">
      <c r="L521" s="11"/>
    </row>
    <row r="522" spans="12:12">
      <c r="L522" s="11"/>
    </row>
    <row r="523" spans="12:12">
      <c r="L523" s="11"/>
    </row>
    <row r="524" spans="12:12">
      <c r="L524" s="11"/>
    </row>
    <row r="525" spans="12:12">
      <c r="L525" s="11"/>
    </row>
    <row r="526" spans="12:12">
      <c r="L526" s="11"/>
    </row>
    <row r="527" spans="12:12">
      <c r="L527" s="11"/>
    </row>
    <row r="528" spans="12:12">
      <c r="L528" s="11"/>
    </row>
    <row r="529" spans="12:12">
      <c r="L529" s="11"/>
    </row>
    <row r="530" spans="12:12">
      <c r="L530" s="11"/>
    </row>
    <row r="531" spans="12:12">
      <c r="L531" s="11"/>
    </row>
    <row r="532" spans="12:12">
      <c r="L532" s="11"/>
    </row>
    <row r="533" spans="12:12">
      <c r="L533" s="11"/>
    </row>
    <row r="534" spans="12:12">
      <c r="L534" s="11"/>
    </row>
    <row r="535" spans="12:12">
      <c r="L535" s="11"/>
    </row>
    <row r="536" spans="12:12">
      <c r="L536" s="11"/>
    </row>
    <row r="537" spans="12:12">
      <c r="L537" s="11"/>
    </row>
    <row r="538" spans="12:12">
      <c r="L538" s="11"/>
    </row>
    <row r="539" spans="12:12">
      <c r="L539" s="11"/>
    </row>
    <row r="540" spans="12:12">
      <c r="L540" s="11"/>
    </row>
    <row r="541" spans="12:12">
      <c r="L541" s="11"/>
    </row>
    <row r="542" spans="12:12">
      <c r="L542" s="11"/>
    </row>
    <row r="543" spans="12:12">
      <c r="L543" s="11"/>
    </row>
    <row r="544" spans="12:12">
      <c r="L544" s="11"/>
    </row>
    <row r="545" spans="12:12">
      <c r="L545" s="11"/>
    </row>
    <row r="546" spans="12:12">
      <c r="L546" s="11"/>
    </row>
    <row r="547" spans="12:12">
      <c r="L547" s="11"/>
    </row>
    <row r="548" spans="12:12">
      <c r="L548" s="11"/>
    </row>
    <row r="549" spans="12:12">
      <c r="L549" s="11"/>
    </row>
    <row r="550" spans="12:12">
      <c r="L550" s="11"/>
    </row>
    <row r="551" spans="12:12">
      <c r="L551" s="11"/>
    </row>
    <row r="552" spans="12:12">
      <c r="L552" s="11"/>
    </row>
    <row r="553" spans="12:12">
      <c r="L553" s="11"/>
    </row>
    <row r="554" spans="12:12">
      <c r="L554" s="11"/>
    </row>
    <row r="555" spans="12:12">
      <c r="L555" s="11"/>
    </row>
    <row r="556" spans="12:12">
      <c r="L556" s="11"/>
    </row>
    <row r="557" spans="12:12">
      <c r="L557" s="11"/>
    </row>
    <row r="558" spans="12:12">
      <c r="L558" s="11"/>
    </row>
    <row r="559" spans="12:12">
      <c r="L559" s="11"/>
    </row>
    <row r="560" spans="12:12">
      <c r="L560" s="11"/>
    </row>
    <row r="561" spans="12:12">
      <c r="L561" s="11"/>
    </row>
    <row r="562" spans="12:12">
      <c r="L562" s="11"/>
    </row>
    <row r="563" spans="12:12">
      <c r="L563" s="11"/>
    </row>
    <row r="564" spans="12:12">
      <c r="L564" s="11"/>
    </row>
    <row r="565" spans="12:12">
      <c r="L565" s="11"/>
    </row>
    <row r="566" spans="12:12">
      <c r="L566" s="11"/>
    </row>
    <row r="567" spans="12:12">
      <c r="L567" s="11"/>
    </row>
    <row r="568" spans="12:12">
      <c r="L568" s="11"/>
    </row>
    <row r="569" spans="12:12">
      <c r="L569" s="11"/>
    </row>
    <row r="570" spans="12:12">
      <c r="L570" s="11"/>
    </row>
    <row r="571" spans="12:12">
      <c r="L571" s="11"/>
    </row>
    <row r="572" spans="12:12">
      <c r="L572" s="11"/>
    </row>
    <row r="573" spans="12:12">
      <c r="L573" s="11"/>
    </row>
    <row r="574" spans="12:12">
      <c r="L574" s="11"/>
    </row>
    <row r="575" spans="12:12">
      <c r="L575" s="11"/>
    </row>
    <row r="576" spans="12:12">
      <c r="L576" s="11"/>
    </row>
    <row r="577" spans="12:12">
      <c r="L577" s="11"/>
    </row>
    <row r="578" spans="12:12">
      <c r="L578" s="11"/>
    </row>
    <row r="579" spans="12:12">
      <c r="L579" s="11"/>
    </row>
    <row r="580" spans="12:12">
      <c r="L580" s="11"/>
    </row>
    <row r="581" spans="12:12">
      <c r="L581" s="11"/>
    </row>
    <row r="582" spans="12:12">
      <c r="L582" s="11"/>
    </row>
    <row r="583" spans="12:12">
      <c r="L583" s="11"/>
    </row>
    <row r="584" spans="12:12">
      <c r="L584" s="11"/>
    </row>
    <row r="585" spans="12:12">
      <c r="L585" s="11"/>
    </row>
    <row r="586" spans="12:12">
      <c r="L586" s="11"/>
    </row>
    <row r="587" spans="12:12">
      <c r="L587" s="11"/>
    </row>
    <row r="588" spans="12:12">
      <c r="L588" s="11"/>
    </row>
    <row r="589" spans="12:12">
      <c r="L589" s="11"/>
    </row>
    <row r="590" spans="12:12">
      <c r="L590" s="11"/>
    </row>
    <row r="591" spans="12:12">
      <c r="L591" s="11"/>
    </row>
    <row r="592" spans="12:12">
      <c r="L592" s="11"/>
    </row>
    <row r="593" spans="12:12">
      <c r="L593" s="11"/>
    </row>
    <row r="594" spans="12:12">
      <c r="L594" s="11"/>
    </row>
    <row r="595" spans="12:12">
      <c r="L595" s="11"/>
    </row>
    <row r="596" spans="12:12">
      <c r="L596" s="11"/>
    </row>
    <row r="597" spans="12:12">
      <c r="L597" s="11"/>
    </row>
    <row r="598" spans="12:12">
      <c r="L598" s="11"/>
    </row>
    <row r="599" spans="12:12">
      <c r="L599" s="11"/>
    </row>
    <row r="600" spans="12:12">
      <c r="L600" s="11"/>
    </row>
    <row r="601" spans="12:12">
      <c r="L601" s="11"/>
    </row>
    <row r="602" spans="12:12">
      <c r="L602" s="11"/>
    </row>
    <row r="603" spans="12:12">
      <c r="L603" s="11"/>
    </row>
    <row r="604" spans="12:12">
      <c r="L604" s="11"/>
    </row>
    <row r="605" spans="12:12">
      <c r="L605" s="11"/>
    </row>
    <row r="606" spans="12:12">
      <c r="L606" s="11"/>
    </row>
    <row r="607" spans="12:12">
      <c r="L607" s="11"/>
    </row>
    <row r="608" spans="12:12">
      <c r="L608" s="11"/>
    </row>
    <row r="609" spans="12:12">
      <c r="L609" s="11"/>
    </row>
    <row r="610" spans="12:12">
      <c r="L610" s="11"/>
    </row>
    <row r="611" spans="12:12">
      <c r="L611" s="11"/>
    </row>
    <row r="612" spans="12:12">
      <c r="L612" s="11"/>
    </row>
    <row r="613" spans="12:12">
      <c r="L613" s="11"/>
    </row>
    <row r="614" spans="12:12">
      <c r="L614" s="11"/>
    </row>
    <row r="615" spans="12:12">
      <c r="L615" s="11"/>
    </row>
    <row r="616" spans="12:12">
      <c r="L616" s="11"/>
    </row>
    <row r="617" spans="12:12">
      <c r="L617" s="11"/>
    </row>
    <row r="618" spans="12:12">
      <c r="L618" s="11"/>
    </row>
    <row r="619" spans="12:12">
      <c r="L619" s="11"/>
    </row>
    <row r="620" spans="12:12">
      <c r="L620" s="11"/>
    </row>
    <row r="621" spans="12:12">
      <c r="L621" s="11"/>
    </row>
    <row r="622" spans="12:12">
      <c r="L622" s="11"/>
    </row>
    <row r="623" spans="12:12">
      <c r="L623" s="11"/>
    </row>
    <row r="624" spans="12:12">
      <c r="L624" s="11"/>
    </row>
    <row r="625" spans="12:12">
      <c r="L625" s="11"/>
    </row>
    <row r="626" spans="12:12">
      <c r="L626" s="11"/>
    </row>
    <row r="627" spans="12:12">
      <c r="L627" s="11"/>
    </row>
    <row r="628" spans="12:12">
      <c r="L628" s="11"/>
    </row>
    <row r="629" spans="12:12">
      <c r="L629" s="11"/>
    </row>
    <row r="630" spans="12:12">
      <c r="L630" s="11"/>
    </row>
    <row r="631" spans="12:12">
      <c r="L631" s="11"/>
    </row>
    <row r="632" spans="12:12">
      <c r="L632" s="11"/>
    </row>
    <row r="633" spans="12:12">
      <c r="L633" s="11"/>
    </row>
    <row r="634" spans="12:12">
      <c r="L634" s="11"/>
    </row>
    <row r="635" spans="12:12">
      <c r="L635" s="11"/>
    </row>
    <row r="636" spans="12:12">
      <c r="L636" s="11"/>
    </row>
    <row r="637" spans="12:12">
      <c r="L637" s="11"/>
    </row>
    <row r="638" spans="12:12">
      <c r="L638" s="11"/>
    </row>
    <row r="639" spans="12:12">
      <c r="L639" s="11"/>
    </row>
    <row r="640" spans="12:12">
      <c r="L640" s="11"/>
    </row>
    <row r="641" spans="12:12">
      <c r="L641" s="11"/>
    </row>
    <row r="642" spans="12:12">
      <c r="L642" s="11"/>
    </row>
    <row r="643" spans="12:12">
      <c r="L643" s="11"/>
    </row>
    <row r="644" spans="12:12">
      <c r="L644" s="11"/>
    </row>
    <row r="645" spans="12:12">
      <c r="L645" s="11"/>
    </row>
    <row r="646" spans="12:12">
      <c r="L646" s="11"/>
    </row>
    <row r="647" spans="12:12">
      <c r="L647" s="11"/>
    </row>
    <row r="648" spans="12:12">
      <c r="L648" s="11"/>
    </row>
    <row r="649" spans="12:12">
      <c r="L649" s="11"/>
    </row>
    <row r="650" spans="12:12">
      <c r="L650" s="11"/>
    </row>
    <row r="651" spans="12:12">
      <c r="L651" s="11"/>
    </row>
    <row r="652" spans="12:12">
      <c r="L652" s="11"/>
    </row>
    <row r="653" spans="12:12">
      <c r="L653" s="11"/>
    </row>
    <row r="654" spans="12:12">
      <c r="L654" s="11"/>
    </row>
    <row r="655" spans="12:12">
      <c r="L655" s="11"/>
    </row>
    <row r="656" spans="12:12">
      <c r="L656" s="11"/>
    </row>
    <row r="657" spans="12:12">
      <c r="L657" s="11"/>
    </row>
    <row r="658" spans="12:12">
      <c r="L658" s="11"/>
    </row>
    <row r="659" spans="12:12">
      <c r="L659" s="11"/>
    </row>
    <row r="660" spans="12:12">
      <c r="L660" s="11"/>
    </row>
    <row r="661" spans="12:12">
      <c r="L661" s="11"/>
    </row>
    <row r="662" spans="12:12">
      <c r="L662" s="11"/>
    </row>
    <row r="663" spans="12:12">
      <c r="L663" s="11"/>
    </row>
    <row r="664" spans="12:12">
      <c r="L664" s="11"/>
    </row>
    <row r="665" spans="12:12">
      <c r="L665" s="11"/>
    </row>
    <row r="666" spans="12:12">
      <c r="L666" s="11"/>
    </row>
    <row r="667" spans="12:12">
      <c r="L667" s="11"/>
    </row>
    <row r="668" spans="12:12">
      <c r="L668" s="11"/>
    </row>
    <row r="669" spans="12:12">
      <c r="L669" s="11"/>
    </row>
    <row r="670" spans="12:12">
      <c r="L670" s="11"/>
    </row>
    <row r="671" spans="12:12">
      <c r="L671" s="11"/>
    </row>
    <row r="672" spans="12:12">
      <c r="L672" s="11"/>
    </row>
    <row r="673" spans="12:12">
      <c r="L673" s="11"/>
    </row>
    <row r="674" spans="12:12">
      <c r="L674" s="11"/>
    </row>
    <row r="675" spans="12:12">
      <c r="L675" s="11"/>
    </row>
    <row r="676" spans="12:12">
      <c r="L676" s="11"/>
    </row>
    <row r="677" spans="12:12">
      <c r="L677" s="11"/>
    </row>
    <row r="678" spans="12:12">
      <c r="L678" s="11"/>
    </row>
    <row r="679" spans="12:12">
      <c r="L679" s="11"/>
    </row>
    <row r="680" spans="12:12">
      <c r="L680" s="11"/>
    </row>
    <row r="681" spans="12:12">
      <c r="L681" s="11"/>
    </row>
    <row r="682" spans="12:12">
      <c r="L682" s="11"/>
    </row>
    <row r="683" spans="12:12">
      <c r="L683" s="11"/>
    </row>
    <row r="684" spans="12:12">
      <c r="L684" s="11"/>
    </row>
    <row r="685" spans="12:12">
      <c r="L685" s="11"/>
    </row>
    <row r="686" spans="12:12">
      <c r="L686" s="11"/>
    </row>
    <row r="687" spans="12:12">
      <c r="L687" s="11"/>
    </row>
    <row r="688" spans="12:12">
      <c r="L688" s="11"/>
    </row>
    <row r="689" spans="12:12">
      <c r="L689" s="11"/>
    </row>
    <row r="690" spans="12:12">
      <c r="L690" s="11"/>
    </row>
    <row r="691" spans="12:12">
      <c r="L691" s="11"/>
    </row>
    <row r="692" spans="12:12">
      <c r="L692" s="11"/>
    </row>
    <row r="693" spans="12:12">
      <c r="L693" s="11"/>
    </row>
    <row r="694" spans="12:12">
      <c r="L694" s="11"/>
    </row>
    <row r="695" spans="12:12">
      <c r="L695" s="11"/>
    </row>
    <row r="696" spans="12:12">
      <c r="L696" s="11"/>
    </row>
    <row r="697" spans="12:12">
      <c r="L697" s="11"/>
    </row>
    <row r="698" spans="12:12">
      <c r="L698" s="11"/>
    </row>
    <row r="699" spans="12:12">
      <c r="L699" s="11"/>
    </row>
    <row r="700" spans="12:12">
      <c r="L700" s="11"/>
    </row>
    <row r="701" spans="12:12">
      <c r="L701" s="11"/>
    </row>
    <row r="702" spans="12:12">
      <c r="L702" s="11"/>
    </row>
    <row r="703" spans="12:12">
      <c r="L703" s="11"/>
    </row>
    <row r="704" spans="12:12">
      <c r="L704" s="11"/>
    </row>
    <row r="705" spans="12:12">
      <c r="L705" s="11"/>
    </row>
    <row r="706" spans="12:12">
      <c r="L706" s="11"/>
    </row>
    <row r="707" spans="12:12">
      <c r="L707" s="11"/>
    </row>
    <row r="708" spans="12:12">
      <c r="L708" s="11"/>
    </row>
    <row r="709" spans="12:12">
      <c r="L709" s="11"/>
    </row>
    <row r="710" spans="12:12">
      <c r="L710" s="11"/>
    </row>
    <row r="711" spans="12:12">
      <c r="L711" s="11"/>
    </row>
    <row r="712" spans="12:12">
      <c r="L712" s="11"/>
    </row>
    <row r="713" spans="12:12">
      <c r="L713" s="11"/>
    </row>
    <row r="714" spans="12:12">
      <c r="L714" s="11"/>
    </row>
    <row r="715" spans="12:12">
      <c r="L715" s="11"/>
    </row>
    <row r="716" spans="12:12">
      <c r="L716" s="11"/>
    </row>
    <row r="717" spans="12:12">
      <c r="L717" s="11"/>
    </row>
    <row r="718" spans="12:12">
      <c r="L718" s="11"/>
    </row>
    <row r="719" spans="12:12">
      <c r="L719" s="11"/>
    </row>
    <row r="720" spans="12:12">
      <c r="L720" s="11"/>
    </row>
    <row r="721" spans="12:12">
      <c r="L721" s="11"/>
    </row>
    <row r="722" spans="12:12">
      <c r="L722" s="11"/>
    </row>
    <row r="723" spans="12:12">
      <c r="L723" s="11"/>
    </row>
    <row r="724" spans="12:12">
      <c r="L724" s="11"/>
    </row>
    <row r="725" spans="12:12">
      <c r="L725" s="11"/>
    </row>
    <row r="726" spans="12:12">
      <c r="L726" s="11"/>
    </row>
    <row r="727" spans="12:12">
      <c r="L727" s="11"/>
    </row>
    <row r="728" spans="12:12">
      <c r="L728" s="11"/>
    </row>
    <row r="729" spans="12:12">
      <c r="L729" s="11"/>
    </row>
    <row r="730" spans="12:12">
      <c r="L730" s="11"/>
    </row>
    <row r="731" spans="12:12">
      <c r="L731" s="11"/>
    </row>
    <row r="732" spans="12:12">
      <c r="L732" s="11"/>
    </row>
    <row r="733" spans="12:12">
      <c r="L733" s="11"/>
    </row>
    <row r="734" spans="12:12">
      <c r="L734" s="11"/>
    </row>
    <row r="735" spans="12:12">
      <c r="L735" s="11"/>
    </row>
    <row r="736" spans="12:12">
      <c r="L736" s="11"/>
    </row>
    <row r="737" spans="12:12">
      <c r="L737" s="11"/>
    </row>
    <row r="738" spans="12:12">
      <c r="L738" s="11"/>
    </row>
    <row r="739" spans="12:12">
      <c r="L739" s="11"/>
    </row>
    <row r="740" spans="12:12">
      <c r="L740" s="11"/>
    </row>
    <row r="741" spans="12:12">
      <c r="L741" s="11"/>
    </row>
    <row r="742" spans="12:12">
      <c r="L742" s="11"/>
    </row>
    <row r="743" spans="12:12">
      <c r="L743" s="11"/>
    </row>
    <row r="744" spans="12:12">
      <c r="L744" s="11"/>
    </row>
    <row r="745" spans="12:12">
      <c r="L745" s="11"/>
    </row>
    <row r="746" spans="12:12">
      <c r="L746" s="11"/>
    </row>
    <row r="747" spans="12:12">
      <c r="L747" s="11"/>
    </row>
    <row r="748" spans="12:12">
      <c r="L748" s="11"/>
    </row>
    <row r="749" spans="12:12">
      <c r="L749" s="11"/>
    </row>
    <row r="750" spans="12:12">
      <c r="L750" s="11"/>
    </row>
    <row r="751" spans="12:12">
      <c r="L751" s="11"/>
    </row>
    <row r="752" spans="12:12">
      <c r="L752" s="11"/>
    </row>
    <row r="753" spans="12:12">
      <c r="L753" s="11"/>
    </row>
    <row r="754" spans="12:12">
      <c r="L754" s="11"/>
    </row>
    <row r="755" spans="12:12">
      <c r="L755" s="11"/>
    </row>
    <row r="756" spans="12:12">
      <c r="L756" s="11"/>
    </row>
    <row r="757" spans="12:12">
      <c r="L757" s="11"/>
    </row>
    <row r="758" spans="12:12">
      <c r="L758" s="11"/>
    </row>
    <row r="759" spans="12:12">
      <c r="L759" s="11"/>
    </row>
    <row r="760" spans="12:12">
      <c r="L760" s="11"/>
    </row>
    <row r="761" spans="12:12">
      <c r="L761" s="11"/>
    </row>
    <row r="762" spans="12:12">
      <c r="L762" s="11"/>
    </row>
    <row r="763" spans="12:12">
      <c r="L763" s="11"/>
    </row>
    <row r="764" spans="12:12">
      <c r="L764" s="11"/>
    </row>
    <row r="765" spans="12:12">
      <c r="L765" s="11"/>
    </row>
    <row r="766" spans="12:12">
      <c r="L766" s="11"/>
    </row>
    <row r="767" spans="12:12">
      <c r="L767" s="11"/>
    </row>
    <row r="768" spans="12:12">
      <c r="L768" s="11"/>
    </row>
    <row r="769" spans="12:12">
      <c r="L769" s="11"/>
    </row>
    <row r="770" spans="12:12">
      <c r="L770" s="11"/>
    </row>
    <row r="771" spans="12:12">
      <c r="L771" s="11"/>
    </row>
    <row r="772" spans="12:12">
      <c r="L772" s="11"/>
    </row>
    <row r="773" spans="12:12">
      <c r="L773" s="11"/>
    </row>
    <row r="774" spans="12:12">
      <c r="L774" s="11"/>
    </row>
    <row r="775" spans="12:12">
      <c r="L775" s="11"/>
    </row>
    <row r="776" spans="12:12">
      <c r="L776" s="11"/>
    </row>
    <row r="777" spans="12:12">
      <c r="L777" s="11"/>
    </row>
    <row r="778" spans="12:12">
      <c r="L778" s="11"/>
    </row>
    <row r="779" spans="12:12">
      <c r="L779" s="11"/>
    </row>
    <row r="780" spans="12:12">
      <c r="L780" s="11"/>
    </row>
    <row r="781" spans="12:12">
      <c r="L781" s="11"/>
    </row>
    <row r="782" spans="12:12">
      <c r="L782" s="11"/>
    </row>
    <row r="783" spans="12:12">
      <c r="L783" s="11"/>
    </row>
    <row r="784" spans="12:12">
      <c r="L784" s="11"/>
    </row>
    <row r="785" spans="12:12">
      <c r="L785" s="11"/>
    </row>
    <row r="786" spans="12:12">
      <c r="L786" s="11"/>
    </row>
    <row r="787" spans="12:12">
      <c r="L787" s="11"/>
    </row>
    <row r="788" spans="12:12">
      <c r="L788" s="11"/>
    </row>
    <row r="789" spans="12:12">
      <c r="L789" s="11"/>
    </row>
    <row r="790" spans="12:12">
      <c r="L790" s="11"/>
    </row>
    <row r="791" spans="12:12">
      <c r="L791" s="11"/>
    </row>
    <row r="792" spans="12:12">
      <c r="L792" s="11"/>
    </row>
    <row r="793" spans="12:12">
      <c r="L793" s="11"/>
    </row>
    <row r="794" spans="12:12">
      <c r="L794" s="11"/>
    </row>
    <row r="795" spans="12:12">
      <c r="L795" s="11"/>
    </row>
    <row r="796" spans="12:12">
      <c r="L796" s="11"/>
    </row>
    <row r="797" spans="12:12">
      <c r="L797" s="11"/>
    </row>
    <row r="798" spans="12:12">
      <c r="L798" s="11"/>
    </row>
    <row r="799" spans="12:12">
      <c r="L799" s="11"/>
    </row>
    <row r="800" spans="12:12">
      <c r="L800" s="11"/>
    </row>
    <row r="801" spans="12:12">
      <c r="L801" s="11"/>
    </row>
    <row r="802" spans="12:12">
      <c r="L802" s="11"/>
    </row>
    <row r="803" spans="12:12">
      <c r="L803" s="11"/>
    </row>
    <row r="804" spans="12:12">
      <c r="L804" s="11"/>
    </row>
    <row r="805" spans="12:12">
      <c r="L805" s="11"/>
    </row>
    <row r="806" spans="12:12">
      <c r="L806" s="11"/>
    </row>
    <row r="807" spans="12:12">
      <c r="L807" s="11"/>
    </row>
    <row r="808" spans="12:12">
      <c r="L808" s="11"/>
    </row>
    <row r="809" spans="12:12">
      <c r="L809" s="11"/>
    </row>
    <row r="810" spans="12:12">
      <c r="L810" s="11"/>
    </row>
    <row r="811" spans="12:12">
      <c r="L811" s="11"/>
    </row>
    <row r="812" spans="12:12">
      <c r="L812" s="11"/>
    </row>
    <row r="813" spans="12:12">
      <c r="L813" s="11"/>
    </row>
    <row r="814" spans="12:12">
      <c r="L814" s="11"/>
    </row>
    <row r="815" spans="12:12">
      <c r="L815" s="11"/>
    </row>
    <row r="816" spans="12:12">
      <c r="L816" s="11"/>
    </row>
    <row r="817" spans="12:12">
      <c r="L817" s="11"/>
    </row>
    <row r="818" spans="12:12">
      <c r="L818" s="11"/>
    </row>
    <row r="819" spans="12:12">
      <c r="L819" s="11"/>
    </row>
    <row r="820" spans="12:12">
      <c r="L820" s="11"/>
    </row>
    <row r="821" spans="12:12">
      <c r="L821" s="11"/>
    </row>
    <row r="822" spans="12:12">
      <c r="L822" s="11"/>
    </row>
    <row r="823" spans="12:12">
      <c r="L823" s="11"/>
    </row>
    <row r="824" spans="12:12">
      <c r="L824" s="11"/>
    </row>
    <row r="825" spans="12:12">
      <c r="L825" s="11"/>
    </row>
    <row r="826" spans="12:12">
      <c r="L826" s="11"/>
    </row>
    <row r="827" spans="12:12">
      <c r="L827" s="11"/>
    </row>
    <row r="828" spans="12:12">
      <c r="L828" s="11"/>
    </row>
    <row r="829" spans="12:12">
      <c r="L829" s="11"/>
    </row>
    <row r="830" spans="12:12">
      <c r="L830" s="11"/>
    </row>
    <row r="831" spans="12:12">
      <c r="L831" s="11"/>
    </row>
    <row r="832" spans="12:12">
      <c r="L832" s="11"/>
    </row>
    <row r="833" spans="12:12">
      <c r="L833" s="11"/>
    </row>
    <row r="834" spans="12:12">
      <c r="L834" s="11"/>
    </row>
    <row r="835" spans="12:12">
      <c r="L835" s="11"/>
    </row>
    <row r="836" spans="12:12">
      <c r="L836" s="11"/>
    </row>
    <row r="837" spans="12:12">
      <c r="L837" s="11"/>
    </row>
    <row r="838" spans="12:12">
      <c r="L838" s="11"/>
    </row>
    <row r="839" spans="12:12">
      <c r="L839" s="11"/>
    </row>
    <row r="840" spans="12:12">
      <c r="L840" s="11"/>
    </row>
    <row r="841" spans="12:12">
      <c r="L841" s="11"/>
    </row>
    <row r="842" spans="12:12">
      <c r="L842" s="11"/>
    </row>
    <row r="843" spans="12:12">
      <c r="L843" s="11"/>
    </row>
    <row r="844" spans="12:12">
      <c r="L844" s="11"/>
    </row>
    <row r="845" spans="12:12">
      <c r="L845" s="11"/>
    </row>
    <row r="846" spans="12:12">
      <c r="L846" s="11"/>
    </row>
    <row r="847" spans="12:12">
      <c r="L847" s="11"/>
    </row>
    <row r="848" spans="12:12">
      <c r="L848" s="11"/>
    </row>
    <row r="849" spans="12:12">
      <c r="L849" s="11"/>
    </row>
    <row r="850" spans="12:12">
      <c r="L850" s="11"/>
    </row>
    <row r="851" spans="12:12">
      <c r="L851" s="11"/>
    </row>
    <row r="852" spans="12:12">
      <c r="L852" s="11"/>
    </row>
    <row r="853" spans="12:12">
      <c r="L853" s="11"/>
    </row>
    <row r="854" spans="12:12">
      <c r="L854" s="11"/>
    </row>
    <row r="855" spans="12:12">
      <c r="L855" s="11"/>
    </row>
    <row r="856" spans="12:12">
      <c r="L856" s="11"/>
    </row>
    <row r="857" spans="12:12">
      <c r="L857" s="11"/>
    </row>
    <row r="858" spans="12:12">
      <c r="L858" s="11"/>
    </row>
    <row r="859" spans="12:12">
      <c r="L859" s="11"/>
    </row>
    <row r="860" spans="12:12">
      <c r="L860" s="11"/>
    </row>
    <row r="861" spans="12:12">
      <c r="L861" s="11"/>
    </row>
    <row r="862" spans="12:12">
      <c r="L862" s="11"/>
    </row>
    <row r="863" spans="12:12">
      <c r="L863" s="11"/>
    </row>
    <row r="864" spans="12:12">
      <c r="L864" s="11"/>
    </row>
    <row r="865" spans="12:12">
      <c r="L865" s="11"/>
    </row>
    <row r="866" spans="12:12">
      <c r="L866" s="11"/>
    </row>
    <row r="867" spans="12:12">
      <c r="L867" s="11"/>
    </row>
    <row r="868" spans="12:12">
      <c r="L868" s="11"/>
    </row>
    <row r="869" spans="12:12">
      <c r="L869" s="11"/>
    </row>
    <row r="870" spans="12:12">
      <c r="L870" s="11"/>
    </row>
    <row r="871" spans="12:12">
      <c r="L871" s="11"/>
    </row>
    <row r="872" spans="12:12">
      <c r="L872" s="11"/>
    </row>
    <row r="873" spans="12:12">
      <c r="L873" s="11"/>
    </row>
    <row r="874" spans="12:12">
      <c r="L874" s="11"/>
    </row>
    <row r="875" spans="12:12">
      <c r="L875" s="11"/>
    </row>
    <row r="876" spans="12:12">
      <c r="L876" s="11"/>
    </row>
    <row r="877" spans="12:12">
      <c r="L877" s="11"/>
    </row>
    <row r="878" spans="12:12">
      <c r="L878" s="11"/>
    </row>
    <row r="879" spans="12:12">
      <c r="L879" s="11"/>
    </row>
    <row r="880" spans="12:12">
      <c r="L880" s="11"/>
    </row>
    <row r="881" spans="12:12">
      <c r="L881" s="11"/>
    </row>
    <row r="882" spans="12:12">
      <c r="L882" s="11"/>
    </row>
    <row r="883" spans="12:12">
      <c r="L883" s="11"/>
    </row>
    <row r="884" spans="12:12">
      <c r="L884" s="11"/>
    </row>
    <row r="885" spans="12:12">
      <c r="L885" s="11"/>
    </row>
    <row r="886" spans="12:12">
      <c r="L886" s="11"/>
    </row>
    <row r="887" spans="12:12">
      <c r="L887" s="11"/>
    </row>
    <row r="888" spans="12:12">
      <c r="L888" s="11"/>
    </row>
    <row r="889" spans="12:12">
      <c r="L889" s="11"/>
    </row>
    <row r="890" spans="12:12">
      <c r="L890" s="11"/>
    </row>
    <row r="891" spans="12:12">
      <c r="L891" s="11"/>
    </row>
    <row r="892" spans="12:12">
      <c r="L892" s="11"/>
    </row>
    <row r="893" spans="12:12">
      <c r="L893" s="11"/>
    </row>
    <row r="894" spans="12:12">
      <c r="L894" s="11"/>
    </row>
    <row r="895" spans="12:12">
      <c r="L895" s="11"/>
    </row>
    <row r="896" spans="12:12">
      <c r="L896" s="11"/>
    </row>
    <row r="897" spans="12:12">
      <c r="L897" s="11"/>
    </row>
    <row r="898" spans="12:12">
      <c r="L898" s="11"/>
    </row>
    <row r="899" spans="12:12">
      <c r="L899" s="11"/>
    </row>
    <row r="900" spans="12:12">
      <c r="L900" s="11"/>
    </row>
    <row r="901" spans="12:12">
      <c r="L901" s="11"/>
    </row>
    <row r="902" spans="12:12">
      <c r="L902" s="11"/>
    </row>
    <row r="903" spans="12:12">
      <c r="L903" s="11"/>
    </row>
    <row r="904" spans="12:12">
      <c r="L904" s="11"/>
    </row>
    <row r="905" spans="12:12">
      <c r="L905" s="11"/>
    </row>
    <row r="906" spans="12:12">
      <c r="L906" s="11"/>
    </row>
    <row r="907" spans="12:12">
      <c r="L907" s="11"/>
    </row>
    <row r="908" spans="12:12">
      <c r="L908" s="11"/>
    </row>
    <row r="909" spans="12:12">
      <c r="L909" s="11"/>
    </row>
    <row r="910" spans="12:12">
      <c r="L910" s="11"/>
    </row>
    <row r="911" spans="12:12">
      <c r="L911" s="11"/>
    </row>
    <row r="912" spans="12:12">
      <c r="L912" s="11"/>
    </row>
    <row r="913" spans="12:12">
      <c r="L913" s="11"/>
    </row>
    <row r="914" spans="12:12">
      <c r="L914" s="11"/>
    </row>
    <row r="915" spans="12:12">
      <c r="L915" s="11"/>
    </row>
    <row r="916" spans="12:12">
      <c r="L916" s="11"/>
    </row>
    <row r="917" spans="12:12">
      <c r="L917" s="11"/>
    </row>
    <row r="918" spans="12:12">
      <c r="L918" s="11"/>
    </row>
    <row r="919" spans="12:12">
      <c r="L919" s="11"/>
    </row>
    <row r="920" spans="12:12">
      <c r="L920" s="11"/>
    </row>
    <row r="921" spans="12:12">
      <c r="L921" s="11"/>
    </row>
    <row r="922" spans="12:12">
      <c r="L922" s="11"/>
    </row>
    <row r="923" spans="12:12">
      <c r="L923" s="11"/>
    </row>
    <row r="924" spans="12:12">
      <c r="L924" s="11"/>
    </row>
    <row r="925" spans="12:12">
      <c r="L925" s="11"/>
    </row>
    <row r="926" spans="12:12">
      <c r="L926" s="11"/>
    </row>
    <row r="927" spans="12:12">
      <c r="L927" s="11"/>
    </row>
    <row r="928" spans="12:12">
      <c r="L928" s="11"/>
    </row>
    <row r="929" spans="12:12">
      <c r="L929" s="11"/>
    </row>
    <row r="930" spans="12:12">
      <c r="L930" s="11"/>
    </row>
    <row r="931" spans="12:12">
      <c r="L931" s="11"/>
    </row>
    <row r="932" spans="12:12">
      <c r="L932" s="11"/>
    </row>
    <row r="933" spans="12:12">
      <c r="L933" s="11"/>
    </row>
    <row r="934" spans="12:12">
      <c r="L934" s="11"/>
    </row>
    <row r="935" spans="12:12">
      <c r="L935" s="11"/>
    </row>
    <row r="936" spans="12:12">
      <c r="L936" s="11"/>
    </row>
    <row r="937" spans="12:12">
      <c r="L937" s="11"/>
    </row>
    <row r="938" spans="12:12">
      <c r="L938" s="11"/>
    </row>
    <row r="939" spans="12:12">
      <c r="L939" s="11"/>
    </row>
    <row r="940" spans="12:12">
      <c r="L940" s="11"/>
    </row>
    <row r="941" spans="12:12">
      <c r="L941" s="11"/>
    </row>
    <row r="942" spans="12:12">
      <c r="L942" s="11"/>
    </row>
    <row r="943" spans="12:12">
      <c r="L943" s="11"/>
    </row>
    <row r="944" spans="12:12">
      <c r="L944" s="11"/>
    </row>
    <row r="945" spans="12:12">
      <c r="L945" s="11"/>
    </row>
    <row r="946" spans="12:12">
      <c r="L946" s="11"/>
    </row>
    <row r="947" spans="12:12">
      <c r="L947" s="11"/>
    </row>
    <row r="948" spans="12:12">
      <c r="L948" s="11"/>
    </row>
    <row r="949" spans="12:12">
      <c r="L949" s="11"/>
    </row>
    <row r="950" spans="12:12">
      <c r="L950" s="11"/>
    </row>
    <row r="951" spans="12:12">
      <c r="L951" s="11"/>
    </row>
    <row r="952" spans="12:12">
      <c r="L952" s="11"/>
    </row>
    <row r="953" spans="12:12">
      <c r="L953" s="11"/>
    </row>
    <row r="954" spans="12:12">
      <c r="L954" s="11"/>
    </row>
    <row r="955" spans="12:12">
      <c r="L955" s="11"/>
    </row>
    <row r="956" spans="12:12">
      <c r="L956" s="11"/>
    </row>
    <row r="957" spans="12:12">
      <c r="L957" s="11"/>
    </row>
    <row r="958" spans="12:12">
      <c r="L958" s="11"/>
    </row>
    <row r="959" spans="12:12">
      <c r="L959" s="11"/>
    </row>
    <row r="960" spans="12:12">
      <c r="L960" s="11"/>
    </row>
    <row r="961" spans="12:12">
      <c r="L961" s="11"/>
    </row>
    <row r="962" spans="12:12">
      <c r="L962" s="11"/>
    </row>
    <row r="963" spans="12:12">
      <c r="L963" s="11"/>
    </row>
    <row r="964" spans="12:12">
      <c r="L964" s="11"/>
    </row>
    <row r="965" spans="12:12">
      <c r="L965" s="11"/>
    </row>
    <row r="966" spans="12:12">
      <c r="L966" s="11"/>
    </row>
    <row r="967" spans="12:12">
      <c r="L967" s="11"/>
    </row>
    <row r="968" spans="12:12">
      <c r="L968" s="11"/>
    </row>
    <row r="969" spans="12:12">
      <c r="L969" s="11"/>
    </row>
    <row r="970" spans="12:12">
      <c r="L970" s="11"/>
    </row>
    <row r="971" spans="12:12">
      <c r="L971" s="11"/>
    </row>
    <row r="972" spans="12:12">
      <c r="L972" s="11"/>
    </row>
    <row r="973" spans="12:12">
      <c r="L973" s="11"/>
    </row>
    <row r="974" spans="12:12">
      <c r="L974" s="11"/>
    </row>
    <row r="975" spans="12:12">
      <c r="L975" s="11"/>
    </row>
    <row r="976" spans="12:12">
      <c r="L976" s="11"/>
    </row>
    <row r="977" spans="12:12">
      <c r="L977" s="11"/>
    </row>
    <row r="978" spans="12:12">
      <c r="L978" s="11"/>
    </row>
    <row r="979" spans="12:12">
      <c r="L979" s="11"/>
    </row>
    <row r="980" spans="12:12">
      <c r="L980" s="11"/>
    </row>
    <row r="981" spans="12:12">
      <c r="L981" s="11"/>
    </row>
    <row r="982" spans="12:12">
      <c r="L982" s="11"/>
    </row>
    <row r="983" spans="12:12">
      <c r="L983" s="11"/>
    </row>
    <row r="984" spans="12:12">
      <c r="L984" s="11"/>
    </row>
    <row r="985" spans="12:12">
      <c r="L985" s="11"/>
    </row>
    <row r="986" spans="12:12">
      <c r="L986" s="11"/>
    </row>
    <row r="987" spans="12:12">
      <c r="L987" s="11"/>
    </row>
    <row r="988" spans="12:12">
      <c r="L988" s="11"/>
    </row>
    <row r="989" spans="12:12">
      <c r="L989" s="11"/>
    </row>
    <row r="990" spans="12:12">
      <c r="L990" s="11"/>
    </row>
    <row r="991" spans="12:12">
      <c r="L991" s="11"/>
    </row>
    <row r="992" spans="12:12">
      <c r="L992" s="11"/>
    </row>
    <row r="993" spans="12:12">
      <c r="L993" s="11"/>
    </row>
    <row r="994" spans="12:12">
      <c r="L994" s="11"/>
    </row>
    <row r="995" spans="12:12">
      <c r="L995" s="11"/>
    </row>
    <row r="996" spans="12:12">
      <c r="L996" s="11"/>
    </row>
    <row r="997" spans="12:12">
      <c r="L997" s="11"/>
    </row>
    <row r="998" spans="12:12">
      <c r="L998" s="11"/>
    </row>
    <row r="999" spans="12:12">
      <c r="L999" s="11"/>
    </row>
    <row r="1000" spans="12:12">
      <c r="L1000" s="11"/>
    </row>
    <row r="1001" spans="12:12">
      <c r="L1001" s="11"/>
    </row>
    <row r="1002" spans="12:12">
      <c r="L1002" s="11"/>
    </row>
    <row r="1003" spans="12:12">
      <c r="L1003" s="11"/>
    </row>
    <row r="1004" spans="12:12">
      <c r="L1004" s="11"/>
    </row>
    <row r="1005" spans="12:12">
      <c r="L1005" s="11"/>
    </row>
    <row r="1006" spans="12:12">
      <c r="L1006" s="11"/>
    </row>
    <row r="1007" spans="12:12">
      <c r="L1007" s="11"/>
    </row>
    <row r="1008" spans="12:12">
      <c r="L1008" s="11"/>
    </row>
    <row r="1009" spans="12:12">
      <c r="L1009" s="11"/>
    </row>
    <row r="1010" spans="12:12">
      <c r="L1010" s="11"/>
    </row>
    <row r="1011" spans="12:12">
      <c r="L1011" s="11"/>
    </row>
    <row r="1012" spans="12:12">
      <c r="L1012" s="11"/>
    </row>
    <row r="1013" spans="12:12">
      <c r="L1013" s="11"/>
    </row>
    <row r="1014" spans="12:12">
      <c r="L1014" s="11"/>
    </row>
    <row r="1015" spans="12:12">
      <c r="L1015" s="11"/>
    </row>
    <row r="1016" spans="12:12">
      <c r="L1016" s="11"/>
    </row>
    <row r="1017" spans="12:12">
      <c r="L1017" s="11"/>
    </row>
    <row r="1018" spans="12:12">
      <c r="L1018" s="11"/>
    </row>
    <row r="1019" spans="12:12">
      <c r="L1019" s="11"/>
    </row>
    <row r="1020" spans="12:12">
      <c r="L1020" s="11"/>
    </row>
    <row r="1021" spans="12:12">
      <c r="L1021" s="11"/>
    </row>
    <row r="1022" spans="12:12">
      <c r="L1022" s="11"/>
    </row>
    <row r="1023" spans="12:12">
      <c r="L1023" s="11"/>
    </row>
    <row r="1024" spans="12:12">
      <c r="L1024" s="11"/>
    </row>
    <row r="1025" spans="12:12">
      <c r="L1025" s="11"/>
    </row>
    <row r="1026" spans="12:12">
      <c r="L1026" s="11"/>
    </row>
    <row r="1027" spans="12:12">
      <c r="L1027" s="11"/>
    </row>
    <row r="1028" spans="12:12">
      <c r="L1028" s="11"/>
    </row>
    <row r="1029" spans="12:12">
      <c r="L1029" s="11"/>
    </row>
    <row r="1030" spans="12:12">
      <c r="L1030" s="11"/>
    </row>
    <row r="1031" spans="12:12">
      <c r="L1031" s="11"/>
    </row>
    <row r="1032" spans="12:12">
      <c r="L1032" s="11"/>
    </row>
    <row r="1033" spans="12:12">
      <c r="L1033" s="11"/>
    </row>
    <row r="1034" spans="12:12">
      <c r="L1034" s="11"/>
    </row>
    <row r="1035" spans="12:12">
      <c r="L1035" s="11"/>
    </row>
    <row r="1036" spans="12:12">
      <c r="L1036" s="11"/>
    </row>
    <row r="1037" spans="12:12">
      <c r="L1037" s="11"/>
    </row>
    <row r="1038" spans="12:12">
      <c r="L1038" s="11"/>
    </row>
    <row r="1039" spans="12:12">
      <c r="L1039" s="11"/>
    </row>
    <row r="1040" spans="12:12">
      <c r="L1040" s="11"/>
    </row>
    <row r="1041" spans="12:12">
      <c r="L1041" s="11"/>
    </row>
    <row r="1042" spans="12:12">
      <c r="L1042" s="11"/>
    </row>
    <row r="1043" spans="12:12">
      <c r="L1043" s="11"/>
    </row>
    <row r="1044" spans="12:12">
      <c r="L1044" s="11"/>
    </row>
    <row r="1045" spans="12:12">
      <c r="L1045" s="11"/>
    </row>
    <row r="1046" spans="12:12">
      <c r="L1046" s="11"/>
    </row>
    <row r="1047" spans="12:12">
      <c r="L1047" s="11"/>
    </row>
    <row r="1048" spans="12:12">
      <c r="L1048" s="11"/>
    </row>
    <row r="1049" spans="12:12">
      <c r="L1049" s="11"/>
    </row>
    <row r="1050" spans="12:12">
      <c r="L1050" s="11"/>
    </row>
    <row r="1051" spans="12:12">
      <c r="L1051" s="11"/>
    </row>
    <row r="1052" spans="12:12">
      <c r="L1052" s="11"/>
    </row>
    <row r="1053" spans="12:12">
      <c r="L1053" s="11"/>
    </row>
    <row r="1054" spans="12:12">
      <c r="L1054" s="11"/>
    </row>
    <row r="1055" spans="12:12">
      <c r="L1055" s="11"/>
    </row>
    <row r="1056" spans="12:12">
      <c r="L1056" s="11"/>
    </row>
    <row r="1057" spans="12:12">
      <c r="L1057" s="11"/>
    </row>
    <row r="1058" spans="12:12">
      <c r="L1058" s="11"/>
    </row>
    <row r="1059" spans="12:12">
      <c r="L1059" s="11"/>
    </row>
    <row r="1060" spans="12:12">
      <c r="L1060" s="11"/>
    </row>
    <row r="1061" spans="12:12">
      <c r="L1061" s="11"/>
    </row>
    <row r="1062" spans="12:12">
      <c r="L1062" s="11"/>
    </row>
    <row r="1063" spans="12:12">
      <c r="L1063" s="11"/>
    </row>
    <row r="1064" spans="12:12">
      <c r="L1064" s="11"/>
    </row>
    <row r="1065" spans="12:12">
      <c r="L1065" s="11"/>
    </row>
    <row r="1066" spans="12:12">
      <c r="L1066" s="11"/>
    </row>
    <row r="1067" spans="12:12">
      <c r="L1067" s="11"/>
    </row>
    <row r="1068" spans="12:12">
      <c r="L1068" s="11"/>
    </row>
    <row r="1069" spans="12:12">
      <c r="L1069" s="11"/>
    </row>
    <row r="1070" spans="12:12">
      <c r="L1070" s="11"/>
    </row>
    <row r="1071" spans="12:12">
      <c r="L1071" s="11"/>
    </row>
    <row r="1072" spans="12:12">
      <c r="L1072" s="11"/>
    </row>
    <row r="1073" spans="12:12">
      <c r="L1073" s="11"/>
    </row>
    <row r="1074" spans="12:12">
      <c r="L1074" s="11"/>
    </row>
    <row r="1075" spans="12:12">
      <c r="L1075" s="11"/>
    </row>
    <row r="1076" spans="12:12">
      <c r="L1076" s="11"/>
    </row>
    <row r="1077" spans="12:12">
      <c r="L1077" s="11"/>
    </row>
    <row r="1078" spans="12:12">
      <c r="L1078" s="11"/>
    </row>
    <row r="1079" spans="12:12">
      <c r="L1079" s="11"/>
    </row>
    <row r="1080" spans="12:12">
      <c r="L1080" s="11"/>
    </row>
    <row r="1081" spans="12:12">
      <c r="L1081" s="11"/>
    </row>
    <row r="1082" spans="12:12">
      <c r="L1082" s="11"/>
    </row>
    <row r="1083" spans="12:12">
      <c r="L1083" s="11"/>
    </row>
    <row r="1084" spans="12:12">
      <c r="L1084" s="11"/>
    </row>
    <row r="1085" spans="12:12">
      <c r="L1085" s="11"/>
    </row>
    <row r="1086" spans="12:12">
      <c r="L1086" s="11"/>
    </row>
    <row r="1087" spans="12:12">
      <c r="L1087" s="11"/>
    </row>
    <row r="1088" spans="12:12">
      <c r="L1088" s="11"/>
    </row>
    <row r="1089" spans="12:12">
      <c r="L1089" s="11"/>
    </row>
    <row r="1090" spans="12:12">
      <c r="L1090" s="11"/>
    </row>
    <row r="1091" spans="12:12">
      <c r="L1091" s="11"/>
    </row>
    <row r="1092" spans="12:12">
      <c r="L1092" s="11"/>
    </row>
    <row r="1093" spans="12:12">
      <c r="L1093" s="11"/>
    </row>
    <row r="1094" spans="12:12">
      <c r="L1094" s="11"/>
    </row>
    <row r="1095" spans="12:12">
      <c r="L1095" s="11"/>
    </row>
    <row r="1096" spans="12:12">
      <c r="L1096" s="11"/>
    </row>
    <row r="1097" spans="12:12">
      <c r="L1097" s="11"/>
    </row>
    <row r="1098" spans="12:12">
      <c r="L1098" s="11"/>
    </row>
    <row r="1099" spans="12:12">
      <c r="L1099" s="11"/>
    </row>
    <row r="1100" spans="12:12">
      <c r="L1100" s="11"/>
    </row>
    <row r="1101" spans="12:12">
      <c r="L1101" s="11"/>
    </row>
    <row r="1102" spans="12:12">
      <c r="L1102" s="11"/>
    </row>
    <row r="1103" spans="12:12">
      <c r="L1103" s="11"/>
    </row>
    <row r="1104" spans="12:12">
      <c r="L1104" s="11"/>
    </row>
    <row r="1105" spans="12:12">
      <c r="L1105" s="11"/>
    </row>
    <row r="1106" spans="12:12">
      <c r="L1106" s="11"/>
    </row>
    <row r="1107" spans="12:12">
      <c r="L1107" s="11"/>
    </row>
    <row r="1108" spans="12:12">
      <c r="L1108" s="11"/>
    </row>
    <row r="1109" spans="12:12">
      <c r="L1109" s="11"/>
    </row>
    <row r="1110" spans="12:12">
      <c r="L1110" s="11"/>
    </row>
    <row r="1111" spans="12:12">
      <c r="L1111" s="11"/>
    </row>
    <row r="1112" spans="12:12">
      <c r="L1112" s="11"/>
    </row>
    <row r="1113" spans="12:12">
      <c r="L1113" s="11"/>
    </row>
    <row r="1114" spans="12:12">
      <c r="L1114" s="11"/>
    </row>
    <row r="1115" spans="12:12">
      <c r="L1115" s="11"/>
    </row>
    <row r="1116" spans="12:12">
      <c r="L1116" s="11"/>
    </row>
    <row r="1117" spans="12:12">
      <c r="L1117" s="11"/>
    </row>
    <row r="1118" spans="12:12">
      <c r="L1118" s="11"/>
    </row>
    <row r="1119" spans="12:12">
      <c r="L1119" s="11"/>
    </row>
    <row r="1120" spans="12:12">
      <c r="L1120" s="11"/>
    </row>
    <row r="1121" spans="12:12">
      <c r="L1121" s="11"/>
    </row>
    <row r="1122" spans="12:12">
      <c r="L1122" s="11"/>
    </row>
    <row r="1123" spans="12:12">
      <c r="L1123" s="11"/>
    </row>
    <row r="1124" spans="12:12">
      <c r="L1124" s="11"/>
    </row>
    <row r="1125" spans="12:12">
      <c r="L1125" s="11"/>
    </row>
    <row r="1126" spans="12:12">
      <c r="L1126" s="11"/>
    </row>
    <row r="1127" spans="12:12">
      <c r="L1127" s="11"/>
    </row>
    <row r="1128" spans="12:12">
      <c r="L1128" s="11"/>
    </row>
    <row r="1129" spans="12:12">
      <c r="L1129" s="11"/>
    </row>
    <row r="1130" spans="12:12">
      <c r="L1130" s="11"/>
    </row>
    <row r="1131" spans="12:12">
      <c r="L1131" s="11"/>
    </row>
    <row r="1132" spans="12:12">
      <c r="L1132" s="11"/>
    </row>
    <row r="1133" spans="12:12">
      <c r="L1133" s="11"/>
    </row>
    <row r="1134" spans="12:12">
      <c r="L1134" s="11"/>
    </row>
    <row r="1135" spans="12:12">
      <c r="L1135" s="11"/>
    </row>
    <row r="1136" spans="12:12">
      <c r="L1136" s="11"/>
    </row>
    <row r="1137" spans="12:12">
      <c r="L1137" s="11"/>
    </row>
    <row r="1138" spans="12:12">
      <c r="L1138" s="11"/>
    </row>
    <row r="1139" spans="12:12">
      <c r="L1139" s="11"/>
    </row>
    <row r="1140" spans="12:12">
      <c r="L1140" s="11"/>
    </row>
    <row r="1141" spans="12:12">
      <c r="L1141" s="11"/>
    </row>
    <row r="1142" spans="12:12">
      <c r="L1142" s="11"/>
    </row>
    <row r="1143" spans="12:12">
      <c r="L1143" s="11"/>
    </row>
    <row r="1144" spans="12:12">
      <c r="L1144" s="11"/>
    </row>
    <row r="1145" spans="12:12">
      <c r="L1145" s="11"/>
    </row>
    <row r="1146" spans="12:12">
      <c r="L1146" s="11"/>
    </row>
    <row r="1147" spans="12:12">
      <c r="L1147" s="11"/>
    </row>
    <row r="1148" spans="12:12">
      <c r="L1148" s="11"/>
    </row>
    <row r="1149" spans="12:12">
      <c r="L1149" s="11"/>
    </row>
    <row r="1150" spans="12:12">
      <c r="L1150" s="11"/>
    </row>
    <row r="1151" spans="12:12">
      <c r="L1151" s="11"/>
    </row>
    <row r="1152" spans="12:12">
      <c r="L1152" s="11"/>
    </row>
    <row r="1153" spans="12:12">
      <c r="L1153" s="11"/>
    </row>
    <row r="1154" spans="12:12">
      <c r="L1154" s="11"/>
    </row>
    <row r="1155" spans="12:12">
      <c r="L1155" s="11"/>
    </row>
    <row r="1156" spans="12:12">
      <c r="L1156" s="11"/>
    </row>
    <row r="1157" spans="12:12">
      <c r="L1157" s="11"/>
    </row>
    <row r="1158" spans="12:12">
      <c r="L1158" s="11"/>
    </row>
    <row r="1159" spans="12:12">
      <c r="L1159" s="11"/>
    </row>
    <row r="1160" spans="12:12">
      <c r="L1160" s="11"/>
    </row>
    <row r="1161" spans="12:12">
      <c r="L1161" s="11"/>
    </row>
    <row r="1162" spans="12:12">
      <c r="L1162" s="11"/>
    </row>
    <row r="1163" spans="12:12">
      <c r="L1163" s="11"/>
    </row>
    <row r="1164" spans="12:12">
      <c r="L1164" s="11"/>
    </row>
    <row r="1165" spans="12:12">
      <c r="L1165" s="11"/>
    </row>
    <row r="1166" spans="12:12">
      <c r="L1166" s="11"/>
    </row>
    <row r="1167" spans="12:12">
      <c r="L1167" s="11"/>
    </row>
    <row r="1168" spans="12:12">
      <c r="L1168" s="11"/>
    </row>
    <row r="1169" spans="12:12">
      <c r="L1169" s="11"/>
    </row>
    <row r="1170" spans="12:12">
      <c r="L1170" s="11"/>
    </row>
    <row r="1171" spans="12:12">
      <c r="L1171" s="11"/>
    </row>
    <row r="1172" spans="12:12">
      <c r="L1172" s="11"/>
    </row>
    <row r="1173" spans="12:12">
      <c r="L1173" s="11"/>
    </row>
    <row r="1174" spans="12:12">
      <c r="L1174" s="11"/>
    </row>
    <row r="1175" spans="12:12">
      <c r="L1175" s="11"/>
    </row>
    <row r="1176" spans="12:12">
      <c r="L1176" s="11"/>
    </row>
    <row r="1177" spans="12:12">
      <c r="L1177" s="11"/>
    </row>
    <row r="1178" spans="12:12">
      <c r="L1178" s="11"/>
    </row>
    <row r="1179" spans="12:12">
      <c r="L1179" s="11"/>
    </row>
    <row r="1180" spans="12:12">
      <c r="L1180" s="11"/>
    </row>
    <row r="1181" spans="12:12">
      <c r="L1181" s="11"/>
    </row>
    <row r="1182" spans="12:12">
      <c r="L1182" s="11"/>
    </row>
    <row r="1183" spans="12:12">
      <c r="L1183" s="11"/>
    </row>
    <row r="1184" spans="12:12">
      <c r="L1184" s="11"/>
    </row>
    <row r="1185" spans="12:12">
      <c r="L1185" s="11"/>
    </row>
    <row r="1186" spans="12:12">
      <c r="L1186" s="11"/>
    </row>
    <row r="1187" spans="12:12">
      <c r="L1187" s="11"/>
    </row>
    <row r="1188" spans="12:12">
      <c r="L1188" s="11"/>
    </row>
    <row r="1189" spans="12:12">
      <c r="L1189" s="11"/>
    </row>
    <row r="1190" spans="12:12">
      <c r="L1190" s="11"/>
    </row>
    <row r="1191" spans="12:12">
      <c r="L1191" s="11"/>
    </row>
    <row r="1192" spans="12:12">
      <c r="L1192" s="11"/>
    </row>
    <row r="1193" spans="12:12">
      <c r="L1193" s="11"/>
    </row>
    <row r="1194" spans="12:12">
      <c r="L1194" s="11"/>
    </row>
    <row r="1195" spans="12:12">
      <c r="L1195" s="11"/>
    </row>
    <row r="1196" spans="12:12">
      <c r="L1196" s="11"/>
    </row>
    <row r="1197" spans="12:12">
      <c r="L1197" s="11"/>
    </row>
    <row r="1198" spans="12:12">
      <c r="L1198" s="11"/>
    </row>
    <row r="1199" spans="12:12">
      <c r="L1199" s="11"/>
    </row>
    <row r="1200" spans="12:12">
      <c r="L1200" s="11"/>
    </row>
    <row r="1201" spans="12:12">
      <c r="L1201" s="11"/>
    </row>
    <row r="1202" spans="12:12">
      <c r="L1202" s="11"/>
    </row>
    <row r="1203" spans="12:12">
      <c r="L1203" s="11"/>
    </row>
    <row r="1204" spans="12:12">
      <c r="L1204" s="11"/>
    </row>
    <row r="1205" spans="12:12">
      <c r="L1205" s="11"/>
    </row>
    <row r="1206" spans="12:12">
      <c r="L1206" s="11"/>
    </row>
    <row r="1207" spans="12:12">
      <c r="L1207" s="11"/>
    </row>
    <row r="1208" spans="12:12">
      <c r="L1208" s="11"/>
    </row>
    <row r="1209" spans="12:12">
      <c r="L1209" s="11"/>
    </row>
    <row r="1210" spans="12:12">
      <c r="L1210" s="11"/>
    </row>
    <row r="1211" spans="12:12">
      <c r="L1211" s="11"/>
    </row>
    <row r="1212" spans="12:12">
      <c r="L1212" s="11"/>
    </row>
    <row r="1213" spans="12:12">
      <c r="L1213" s="11"/>
    </row>
    <row r="1214" spans="12:12">
      <c r="L1214" s="11"/>
    </row>
    <row r="1215" spans="12:12">
      <c r="L1215" s="11"/>
    </row>
    <row r="1216" spans="12:12">
      <c r="L1216" s="11"/>
    </row>
    <row r="1217" spans="12:12">
      <c r="L1217" s="11"/>
    </row>
    <row r="1218" spans="12:12">
      <c r="L1218" s="11"/>
    </row>
    <row r="1219" spans="12:12">
      <c r="L1219" s="11"/>
    </row>
    <row r="1220" spans="12:12">
      <c r="L1220" s="11"/>
    </row>
    <row r="1221" spans="12:12">
      <c r="L1221" s="11"/>
    </row>
    <row r="1222" spans="12:12">
      <c r="L1222" s="11"/>
    </row>
    <row r="1223" spans="12:12">
      <c r="L1223" s="11"/>
    </row>
    <row r="1224" spans="12:12">
      <c r="L1224" s="11"/>
    </row>
    <row r="1225" spans="12:12">
      <c r="L1225" s="11"/>
    </row>
    <row r="1226" spans="12:12">
      <c r="L1226" s="11"/>
    </row>
    <row r="1227" spans="12:12">
      <c r="L1227" s="11"/>
    </row>
    <row r="1228" spans="12:12">
      <c r="L1228" s="11"/>
    </row>
    <row r="1229" spans="12:12">
      <c r="L1229" s="11"/>
    </row>
    <row r="1230" spans="12:12">
      <c r="L1230" s="11"/>
    </row>
    <row r="1231" spans="12:12">
      <c r="L1231" s="11"/>
    </row>
    <row r="1232" spans="12:12">
      <c r="L1232" s="11"/>
    </row>
    <row r="1233" spans="12:12">
      <c r="L1233" s="11"/>
    </row>
    <row r="1234" spans="12:12">
      <c r="L1234" s="11"/>
    </row>
    <row r="1235" spans="12:12">
      <c r="L1235" s="11"/>
    </row>
    <row r="1236" spans="12:12">
      <c r="L1236" s="11"/>
    </row>
    <row r="1237" spans="12:12">
      <c r="L1237" s="11"/>
    </row>
    <row r="1238" spans="12:12">
      <c r="L1238" s="11"/>
    </row>
    <row r="1239" spans="12:12">
      <c r="L1239" s="11"/>
    </row>
    <row r="1240" spans="12:12">
      <c r="L1240" s="11"/>
    </row>
    <row r="1241" spans="12:12">
      <c r="L1241" s="11"/>
    </row>
    <row r="1242" spans="12:12">
      <c r="L1242" s="11"/>
    </row>
    <row r="1243" spans="12:12">
      <c r="L1243" s="11"/>
    </row>
    <row r="1244" spans="12:12">
      <c r="L1244" s="11"/>
    </row>
    <row r="1245" spans="12:12">
      <c r="L1245" s="11"/>
    </row>
    <row r="1246" spans="12:12">
      <c r="L1246" s="11"/>
    </row>
    <row r="1247" spans="12:12">
      <c r="L1247" s="11"/>
    </row>
    <row r="1248" spans="12:12">
      <c r="L1248" s="11"/>
    </row>
    <row r="1249" spans="12:12">
      <c r="L1249" s="11"/>
    </row>
    <row r="1250" spans="12:12">
      <c r="L1250" s="11"/>
    </row>
    <row r="1251" spans="12:12">
      <c r="L1251" s="11"/>
    </row>
    <row r="1252" spans="12:12">
      <c r="L1252" s="11"/>
    </row>
    <row r="1253" spans="12:12">
      <c r="L1253" s="11"/>
    </row>
    <row r="1254" spans="12:12">
      <c r="L1254" s="11"/>
    </row>
    <row r="1255" spans="12:12">
      <c r="L1255" s="11"/>
    </row>
    <row r="1256" spans="12:12">
      <c r="L1256" s="11"/>
    </row>
    <row r="1257" spans="12:12">
      <c r="L1257" s="11"/>
    </row>
    <row r="1258" spans="12:12">
      <c r="L1258" s="11"/>
    </row>
    <row r="1259" spans="12:12">
      <c r="L1259" s="11"/>
    </row>
    <row r="1260" spans="12:12">
      <c r="L1260" s="11"/>
    </row>
    <row r="1261" spans="12:12">
      <c r="L1261" s="11"/>
    </row>
    <row r="1262" spans="12:12">
      <c r="L1262" s="11"/>
    </row>
    <row r="1263" spans="12:12">
      <c r="L1263" s="11"/>
    </row>
    <row r="1264" spans="12:12">
      <c r="L1264" s="11"/>
    </row>
    <row r="1265" spans="12:12">
      <c r="L1265" s="11"/>
    </row>
    <row r="1266" spans="12:12">
      <c r="L1266" s="11"/>
    </row>
    <row r="1267" spans="12:12">
      <c r="L1267" s="11"/>
    </row>
    <row r="1268" spans="12:12">
      <c r="L1268" s="11"/>
    </row>
    <row r="1269" spans="12:12">
      <c r="L1269" s="11"/>
    </row>
    <row r="1270" spans="12:12">
      <c r="L1270" s="11"/>
    </row>
    <row r="1271" spans="12:12">
      <c r="L1271" s="11"/>
    </row>
    <row r="1272" spans="12:12">
      <c r="L1272" s="11"/>
    </row>
    <row r="1273" spans="12:12">
      <c r="L1273" s="11"/>
    </row>
    <row r="1274" spans="12:12">
      <c r="L1274" s="11"/>
    </row>
    <row r="1275" spans="12:12">
      <c r="L1275" s="11"/>
    </row>
  </sheetData>
  <autoFilter ref="A2:N60">
    <filterColumn colId="6">
      <filters>
        <filter val="0"/>
      </filters>
    </filterColumn>
  </autoFilter>
  <mergeCells count="10">
    <mergeCell ref="A3:A4"/>
    <mergeCell ref="A81:E81"/>
    <mergeCell ref="J3:N3"/>
    <mergeCell ref="F3:F4"/>
    <mergeCell ref="E3:E4"/>
    <mergeCell ref="B60:F60"/>
    <mergeCell ref="B3:B4"/>
    <mergeCell ref="C3:C4"/>
    <mergeCell ref="D3:D4"/>
    <mergeCell ref="G3:I3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5" r:id="rId48"/>
    <hyperlink ref="F13" r:id="rId49"/>
    <hyperlink ref="F54" r:id="rId50"/>
    <hyperlink ref="F57" r:id="rId51"/>
    <hyperlink ref="F67" r:id="rId52"/>
    <hyperlink ref="F63" r:id="rId53"/>
    <hyperlink ref="F64" r:id="rId54"/>
    <hyperlink ref="F65" r:id="rId55"/>
    <hyperlink ref="F66" r:id="rId56"/>
    <hyperlink ref="F69" r:id="rId57"/>
    <hyperlink ref="F68" r:id="rId58"/>
    <hyperlink ref="F70" r:id="rId59"/>
    <hyperlink ref="F71" r:id="rId60"/>
    <hyperlink ref="F72" r:id="rId61"/>
    <hyperlink ref="F73" r:id="rId62"/>
    <hyperlink ref="F74" r:id="rId63"/>
    <hyperlink ref="F75" r:id="rId64"/>
    <hyperlink ref="F76" r:id="rId65"/>
    <hyperlink ref="F77" r:id="rId66"/>
    <hyperlink ref="F78" r:id="rId67"/>
    <hyperlink ref="F79" r:id="rId68"/>
    <hyperlink ref="F80" r:id="rId69"/>
    <hyperlink ref="F59" r:id="rId70"/>
  </hyperlinks>
  <printOptions horizontalCentered="1" verticalCentered="1"/>
  <pageMargins left="0.7" right="0.7" top="0.75" bottom="0.75" header="0.3" footer="0.3"/>
  <pageSetup paperSize="8" scale="52" orientation="landscape" horizontalDpi="1200" verticalDpi="1200" r:id="rId71"/>
  <rowBreaks count="1" manualBreakCount="1">
    <brk id="51" max="433" man="1"/>
  </rowBreaks>
  <colBreaks count="4" manualBreakCount="4">
    <brk id="16" max="98" man="1"/>
    <brk id="83" max="98" man="1"/>
    <brk id="236" max="98" man="1"/>
    <brk id="293" max="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view="pageBreakPreview" topLeftCell="B34" zoomScale="60" zoomScaleNormal="73" workbookViewId="0">
      <selection activeCell="B4" sqref="B4:N49"/>
    </sheetView>
  </sheetViews>
  <sheetFormatPr defaultRowHeight="14.4"/>
  <cols>
    <col min="1" max="1" width="9" style="2"/>
    <col min="2" max="2" width="18.109375" style="3" customWidth="1"/>
    <col min="3" max="3" width="9.109375" style="3"/>
    <col min="4" max="4" width="11.33203125" style="3" customWidth="1"/>
    <col min="5" max="5" width="47.77734375" style="9" customWidth="1"/>
    <col min="6" max="6" width="41" style="3" customWidth="1"/>
    <col min="7" max="7" width="21.109375" style="6" customWidth="1"/>
    <col min="8" max="9" width="20.33203125" style="6" customWidth="1"/>
    <col min="10" max="10" width="18.21875" style="6" customWidth="1"/>
    <col min="11" max="11" width="17.44140625" style="6" customWidth="1"/>
    <col min="12" max="12" width="15.77734375" style="6" customWidth="1"/>
  </cols>
  <sheetData>
    <row r="1" spans="1:14">
      <c r="B1" s="8" t="s">
        <v>536</v>
      </c>
      <c r="C1" s="8"/>
      <c r="D1" s="8"/>
      <c r="E1" s="8"/>
      <c r="F1" s="8"/>
      <c r="G1" s="12"/>
      <c r="H1" s="12"/>
      <c r="I1" s="12"/>
      <c r="J1" s="12"/>
      <c r="K1" s="12"/>
      <c r="L1" s="12"/>
    </row>
    <row r="2" spans="1:14" ht="22.2" thickBot="1">
      <c r="B2" s="23"/>
      <c r="C2" s="8"/>
      <c r="D2" s="8"/>
      <c r="E2" s="8"/>
      <c r="F2" s="8"/>
      <c r="G2" s="194" t="s">
        <v>116</v>
      </c>
      <c r="H2" s="195"/>
      <c r="I2" s="196"/>
      <c r="J2" s="32" t="s">
        <v>115</v>
      </c>
      <c r="K2" s="34"/>
      <c r="L2" s="34"/>
      <c r="M2" s="33"/>
      <c r="N2" s="33"/>
    </row>
    <row r="3" spans="1:14" ht="43.2">
      <c r="A3" s="2" t="s">
        <v>504</v>
      </c>
      <c r="B3" s="54" t="s">
        <v>54</v>
      </c>
      <c r="C3" s="16" t="s">
        <v>58</v>
      </c>
      <c r="D3" s="14" t="s">
        <v>586</v>
      </c>
      <c r="E3" s="15" t="s">
        <v>608</v>
      </c>
      <c r="F3" s="14" t="s">
        <v>59</v>
      </c>
      <c r="G3" s="38" t="s">
        <v>1005</v>
      </c>
      <c r="H3" s="38" t="s">
        <v>1004</v>
      </c>
      <c r="I3" s="38" t="s">
        <v>792</v>
      </c>
      <c r="J3" s="38" t="s">
        <v>659</v>
      </c>
      <c r="K3" s="38" t="s">
        <v>113</v>
      </c>
      <c r="L3" s="38" t="s">
        <v>114</v>
      </c>
      <c r="M3" s="38" t="s">
        <v>660</v>
      </c>
      <c r="N3" s="38" t="s">
        <v>661</v>
      </c>
    </row>
    <row r="4" spans="1:14" ht="21.6">
      <c r="A4" s="2">
        <v>1</v>
      </c>
      <c r="B4" s="50" t="s">
        <v>537</v>
      </c>
      <c r="C4" s="50">
        <v>10001</v>
      </c>
      <c r="D4" s="47" t="s">
        <v>686</v>
      </c>
      <c r="E4" s="47" t="s">
        <v>539</v>
      </c>
      <c r="F4" s="47" t="s">
        <v>540</v>
      </c>
      <c r="G4" s="47">
        <v>1</v>
      </c>
      <c r="H4" s="47">
        <v>0</v>
      </c>
      <c r="I4" s="47">
        <v>0</v>
      </c>
      <c r="J4" s="47">
        <v>1</v>
      </c>
      <c r="K4" s="47">
        <v>1</v>
      </c>
      <c r="L4" s="47">
        <v>0</v>
      </c>
      <c r="M4" s="47">
        <v>0</v>
      </c>
      <c r="N4" s="47">
        <v>0</v>
      </c>
    </row>
    <row r="5" spans="1:14" ht="21.6">
      <c r="A5" s="2">
        <v>2</v>
      </c>
      <c r="B5" s="50" t="s">
        <v>537</v>
      </c>
      <c r="C5" s="50">
        <v>10005</v>
      </c>
      <c r="D5" s="50" t="s">
        <v>686</v>
      </c>
      <c r="E5" s="47" t="s">
        <v>541</v>
      </c>
      <c r="F5" s="47" t="s">
        <v>542</v>
      </c>
      <c r="G5" s="47">
        <v>1</v>
      </c>
      <c r="H5" s="47">
        <v>0</v>
      </c>
      <c r="I5" s="47">
        <v>0</v>
      </c>
      <c r="J5" s="47">
        <v>1</v>
      </c>
      <c r="K5" s="47">
        <v>1</v>
      </c>
      <c r="L5" s="47">
        <v>0</v>
      </c>
      <c r="M5" s="47">
        <v>0</v>
      </c>
      <c r="N5" s="47">
        <v>0</v>
      </c>
    </row>
    <row r="6" spans="1:14" ht="21.6">
      <c r="A6" s="2">
        <v>3</v>
      </c>
      <c r="B6" s="50" t="s">
        <v>537</v>
      </c>
      <c r="C6" s="50">
        <v>10003</v>
      </c>
      <c r="D6" s="50" t="s">
        <v>686</v>
      </c>
      <c r="E6" s="47" t="s">
        <v>543</v>
      </c>
      <c r="F6" s="47" t="s">
        <v>544</v>
      </c>
      <c r="G6" s="47">
        <v>1</v>
      </c>
      <c r="H6" s="47">
        <v>0</v>
      </c>
      <c r="I6" s="47">
        <v>0</v>
      </c>
      <c r="J6" s="47">
        <v>1</v>
      </c>
      <c r="K6" s="47">
        <v>1</v>
      </c>
      <c r="L6" s="47">
        <v>0</v>
      </c>
      <c r="M6" s="47">
        <v>0</v>
      </c>
      <c r="N6" s="47">
        <v>0</v>
      </c>
    </row>
    <row r="7" spans="1:14" ht="21.6">
      <c r="A7" s="49">
        <v>4</v>
      </c>
      <c r="B7" s="50" t="s">
        <v>537</v>
      </c>
      <c r="C7" s="50">
        <v>10045</v>
      </c>
      <c r="D7" s="50" t="s">
        <v>686</v>
      </c>
      <c r="E7" s="47" t="s">
        <v>545</v>
      </c>
      <c r="F7" s="47" t="s">
        <v>546</v>
      </c>
      <c r="G7" s="47">
        <v>1</v>
      </c>
      <c r="H7" s="47">
        <v>0</v>
      </c>
      <c r="I7" s="47">
        <v>0</v>
      </c>
      <c r="J7" s="47">
        <v>1</v>
      </c>
      <c r="K7" s="47">
        <v>1</v>
      </c>
      <c r="L7" s="47">
        <v>0</v>
      </c>
      <c r="M7" s="47">
        <v>0</v>
      </c>
      <c r="N7" s="47">
        <v>0</v>
      </c>
    </row>
    <row r="8" spans="1:14" ht="21.6">
      <c r="A8" s="49">
        <v>5</v>
      </c>
      <c r="B8" s="50" t="s">
        <v>537</v>
      </c>
      <c r="C8" s="50">
        <v>10004</v>
      </c>
      <c r="D8" s="50" t="s">
        <v>686</v>
      </c>
      <c r="E8" s="47" t="s">
        <v>547</v>
      </c>
      <c r="F8" s="47" t="s">
        <v>548</v>
      </c>
      <c r="G8" s="47">
        <v>1</v>
      </c>
      <c r="H8" s="47">
        <v>0</v>
      </c>
      <c r="I8" s="47">
        <v>0</v>
      </c>
      <c r="J8" s="47">
        <v>1</v>
      </c>
      <c r="K8" s="47">
        <v>1</v>
      </c>
      <c r="L8" s="47">
        <v>0</v>
      </c>
      <c r="M8" s="47">
        <v>0</v>
      </c>
      <c r="N8" s="47">
        <v>0</v>
      </c>
    </row>
    <row r="9" spans="1:14" ht="21.6">
      <c r="A9" s="2">
        <v>6</v>
      </c>
      <c r="B9" s="50" t="s">
        <v>537</v>
      </c>
      <c r="C9" s="50">
        <v>10006</v>
      </c>
      <c r="D9" s="50" t="s">
        <v>686</v>
      </c>
      <c r="E9" s="47" t="s">
        <v>549</v>
      </c>
      <c r="F9" s="47" t="s">
        <v>550</v>
      </c>
      <c r="G9" s="47">
        <v>1</v>
      </c>
      <c r="H9" s="47">
        <v>0</v>
      </c>
      <c r="I9" s="47">
        <v>0</v>
      </c>
      <c r="J9" s="47">
        <v>1</v>
      </c>
      <c r="K9" s="47">
        <v>1</v>
      </c>
      <c r="L9" s="47">
        <v>0</v>
      </c>
      <c r="M9" s="47">
        <v>0</v>
      </c>
      <c r="N9" s="47">
        <v>0</v>
      </c>
    </row>
    <row r="10" spans="1:14" ht="21.6">
      <c r="A10" s="2">
        <v>7</v>
      </c>
      <c r="B10" s="50" t="s">
        <v>537</v>
      </c>
      <c r="C10" s="50">
        <v>10048</v>
      </c>
      <c r="D10" s="50" t="s">
        <v>686</v>
      </c>
      <c r="E10" s="47" t="s">
        <v>627</v>
      </c>
      <c r="F10" s="47" t="s">
        <v>580</v>
      </c>
      <c r="G10" s="47">
        <v>1</v>
      </c>
      <c r="H10" s="47">
        <v>0</v>
      </c>
      <c r="I10" s="47">
        <v>0</v>
      </c>
      <c r="J10" s="47">
        <v>1</v>
      </c>
      <c r="K10" s="47">
        <v>0</v>
      </c>
      <c r="L10" s="47">
        <v>0</v>
      </c>
      <c r="M10" s="47">
        <v>0</v>
      </c>
      <c r="N10" s="47">
        <v>0</v>
      </c>
    </row>
    <row r="11" spans="1:14" s="58" customFormat="1" ht="21.6">
      <c r="A11" s="57">
        <v>8</v>
      </c>
      <c r="B11" s="42" t="s">
        <v>537</v>
      </c>
      <c r="C11" s="42">
        <v>10035</v>
      </c>
      <c r="D11" s="42" t="s">
        <v>686</v>
      </c>
      <c r="E11" s="42" t="s">
        <v>707</v>
      </c>
      <c r="F11" s="42" t="s">
        <v>538</v>
      </c>
      <c r="G11" s="42">
        <v>1</v>
      </c>
      <c r="H11" s="42">
        <v>0</v>
      </c>
      <c r="I11" s="42">
        <v>0</v>
      </c>
      <c r="J11" s="42">
        <v>1</v>
      </c>
      <c r="K11" s="42">
        <v>1</v>
      </c>
      <c r="L11" s="42">
        <v>1</v>
      </c>
      <c r="M11" s="42">
        <v>0</v>
      </c>
      <c r="N11" s="42">
        <v>0</v>
      </c>
    </row>
    <row r="12" spans="1:14" ht="21.6">
      <c r="A12" s="2">
        <v>9</v>
      </c>
      <c r="B12" s="50" t="s">
        <v>537</v>
      </c>
      <c r="C12" s="50">
        <v>0</v>
      </c>
      <c r="D12" s="50" t="s">
        <v>687</v>
      </c>
      <c r="E12" s="47" t="s">
        <v>708</v>
      </c>
      <c r="F12" s="47" t="s">
        <v>551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</row>
    <row r="13" spans="1:14" s="58" customFormat="1" ht="21.6">
      <c r="A13" s="57">
        <v>10</v>
      </c>
      <c r="B13" s="42" t="s">
        <v>537</v>
      </c>
      <c r="C13" s="42">
        <v>10015</v>
      </c>
      <c r="D13" s="42" t="s">
        <v>686</v>
      </c>
      <c r="E13" s="42" t="s">
        <v>609</v>
      </c>
      <c r="F13" s="42" t="s">
        <v>552</v>
      </c>
      <c r="G13" s="42">
        <v>1</v>
      </c>
      <c r="H13" s="42">
        <v>0</v>
      </c>
      <c r="I13" s="42">
        <v>0</v>
      </c>
      <c r="J13" s="42">
        <v>1</v>
      </c>
      <c r="K13" s="42">
        <v>1</v>
      </c>
      <c r="L13" s="42">
        <v>1</v>
      </c>
      <c r="M13" s="42">
        <v>0</v>
      </c>
      <c r="N13" s="42">
        <v>0</v>
      </c>
    </row>
    <row r="14" spans="1:14" ht="21.6">
      <c r="A14" s="49">
        <v>11</v>
      </c>
      <c r="B14" s="50" t="s">
        <v>537</v>
      </c>
      <c r="C14" s="50">
        <v>10036</v>
      </c>
      <c r="D14" s="50" t="s">
        <v>686</v>
      </c>
      <c r="E14" s="47" t="s">
        <v>610</v>
      </c>
      <c r="F14" s="47" t="s">
        <v>553</v>
      </c>
      <c r="G14" s="47">
        <v>1</v>
      </c>
      <c r="H14" s="47">
        <v>0</v>
      </c>
      <c r="I14" s="47">
        <v>0</v>
      </c>
      <c r="J14" s="47">
        <v>1</v>
      </c>
      <c r="K14" s="47">
        <v>1</v>
      </c>
      <c r="L14" s="47">
        <v>0</v>
      </c>
      <c r="M14" s="47">
        <v>0</v>
      </c>
      <c r="N14" s="47">
        <v>0</v>
      </c>
    </row>
    <row r="15" spans="1:14" ht="21.6">
      <c r="A15" s="2">
        <v>12</v>
      </c>
      <c r="B15" s="50" t="s">
        <v>537</v>
      </c>
      <c r="C15" s="50">
        <v>10034</v>
      </c>
      <c r="D15" s="50" t="s">
        <v>686</v>
      </c>
      <c r="E15" s="47" t="s">
        <v>611</v>
      </c>
      <c r="F15" s="47" t="s">
        <v>554</v>
      </c>
      <c r="G15" s="47">
        <v>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</row>
    <row r="16" spans="1:14" ht="21.6">
      <c r="A16" s="57">
        <v>13</v>
      </c>
      <c r="B16" s="42" t="s">
        <v>537</v>
      </c>
      <c r="C16" s="42">
        <v>10032</v>
      </c>
      <c r="D16" s="42" t="s">
        <v>686</v>
      </c>
      <c r="E16" s="42" t="s">
        <v>612</v>
      </c>
      <c r="F16" s="42" t="s">
        <v>555</v>
      </c>
      <c r="G16" s="42">
        <v>2</v>
      </c>
      <c r="H16" s="42">
        <v>0</v>
      </c>
      <c r="I16" s="42">
        <v>0</v>
      </c>
      <c r="J16" s="42">
        <v>1</v>
      </c>
      <c r="K16" s="42">
        <v>1</v>
      </c>
      <c r="L16" s="42">
        <v>1</v>
      </c>
      <c r="M16" s="42">
        <v>0</v>
      </c>
      <c r="N16" s="42">
        <v>0</v>
      </c>
    </row>
    <row r="17" spans="1:14" ht="21.6">
      <c r="A17" s="57">
        <v>14</v>
      </c>
      <c r="B17" s="42" t="s">
        <v>537</v>
      </c>
      <c r="C17" s="42">
        <v>10011</v>
      </c>
      <c r="D17" s="42" t="s">
        <v>686</v>
      </c>
      <c r="E17" s="42" t="s">
        <v>613</v>
      </c>
      <c r="F17" s="42" t="s">
        <v>556</v>
      </c>
      <c r="G17" s="42">
        <v>2</v>
      </c>
      <c r="H17" s="42">
        <v>0</v>
      </c>
      <c r="I17" s="42">
        <v>0</v>
      </c>
      <c r="J17" s="42">
        <v>1</v>
      </c>
      <c r="K17" s="42">
        <v>1</v>
      </c>
      <c r="L17" s="42">
        <v>1</v>
      </c>
      <c r="M17" s="42">
        <v>0</v>
      </c>
      <c r="N17" s="42">
        <v>0</v>
      </c>
    </row>
    <row r="18" spans="1:14" ht="27" customHeight="1">
      <c r="A18" s="57">
        <v>15</v>
      </c>
      <c r="B18" s="42" t="s">
        <v>537</v>
      </c>
      <c r="C18" s="42">
        <v>10010</v>
      </c>
      <c r="D18" s="42" t="s">
        <v>686</v>
      </c>
      <c r="E18" s="42" t="s">
        <v>614</v>
      </c>
      <c r="F18" s="42" t="s">
        <v>557</v>
      </c>
      <c r="G18" s="42">
        <v>2</v>
      </c>
      <c r="H18" s="42">
        <v>0</v>
      </c>
      <c r="I18" s="42">
        <v>0</v>
      </c>
      <c r="J18" s="42">
        <v>1</v>
      </c>
      <c r="K18" s="42">
        <v>1</v>
      </c>
      <c r="L18" s="42">
        <v>1</v>
      </c>
      <c r="M18" s="42">
        <v>0</v>
      </c>
      <c r="N18" s="42">
        <v>0</v>
      </c>
    </row>
    <row r="19" spans="1:14" ht="24.75" customHeight="1">
      <c r="A19" s="49">
        <v>16</v>
      </c>
      <c r="B19" s="50" t="s">
        <v>537</v>
      </c>
      <c r="C19" s="50">
        <v>10046</v>
      </c>
      <c r="D19" s="50" t="s">
        <v>687</v>
      </c>
      <c r="E19" s="47" t="s">
        <v>615</v>
      </c>
      <c r="F19" s="47" t="s">
        <v>558</v>
      </c>
      <c r="G19" s="47">
        <v>0</v>
      </c>
      <c r="H19" s="47">
        <v>0</v>
      </c>
      <c r="I19" s="47">
        <v>0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</row>
    <row r="20" spans="1:14" ht="21.6">
      <c r="A20" s="57">
        <v>17</v>
      </c>
      <c r="B20" s="42" t="s">
        <v>537</v>
      </c>
      <c r="C20" s="42">
        <v>10023</v>
      </c>
      <c r="D20" s="42" t="s">
        <v>686</v>
      </c>
      <c r="E20" s="42" t="s">
        <v>709</v>
      </c>
      <c r="F20" s="42" t="s">
        <v>559</v>
      </c>
      <c r="G20" s="42">
        <v>1</v>
      </c>
      <c r="H20" s="42">
        <v>0</v>
      </c>
      <c r="I20" s="42">
        <v>0</v>
      </c>
      <c r="J20" s="42">
        <v>1</v>
      </c>
      <c r="K20" s="42">
        <v>1</v>
      </c>
      <c r="L20" s="42">
        <v>1</v>
      </c>
      <c r="M20" s="42">
        <v>0</v>
      </c>
      <c r="N20" s="42">
        <v>0</v>
      </c>
    </row>
    <row r="21" spans="1:14" ht="21.6">
      <c r="A21" s="57">
        <v>18</v>
      </c>
      <c r="B21" s="42" t="s">
        <v>537</v>
      </c>
      <c r="C21" s="42">
        <v>10025</v>
      </c>
      <c r="D21" s="42" t="s">
        <v>686</v>
      </c>
      <c r="E21" s="42" t="s">
        <v>710</v>
      </c>
      <c r="F21" s="42" t="s">
        <v>560</v>
      </c>
      <c r="G21" s="42">
        <v>0</v>
      </c>
      <c r="H21" s="42">
        <v>0</v>
      </c>
      <c r="I21" s="42">
        <v>0</v>
      </c>
      <c r="J21" s="42">
        <v>1</v>
      </c>
      <c r="K21" s="42">
        <v>1</v>
      </c>
      <c r="L21" s="42">
        <v>1</v>
      </c>
      <c r="M21" s="42">
        <v>0</v>
      </c>
      <c r="N21" s="42">
        <v>0</v>
      </c>
    </row>
    <row r="22" spans="1:14" ht="21.6">
      <c r="A22" s="2">
        <v>19</v>
      </c>
      <c r="B22" s="50" t="s">
        <v>537</v>
      </c>
      <c r="C22" s="50">
        <v>10033</v>
      </c>
      <c r="D22" s="50" t="s">
        <v>686</v>
      </c>
      <c r="E22" s="47" t="s">
        <v>616</v>
      </c>
      <c r="F22" s="47" t="s">
        <v>561</v>
      </c>
      <c r="G22" s="47">
        <v>1</v>
      </c>
      <c r="H22" s="47">
        <v>0</v>
      </c>
      <c r="I22" s="47">
        <v>0</v>
      </c>
      <c r="J22" s="47">
        <v>1</v>
      </c>
      <c r="K22" s="47">
        <v>0</v>
      </c>
      <c r="L22" s="47">
        <v>0</v>
      </c>
      <c r="M22" s="47">
        <v>0</v>
      </c>
      <c r="N22" s="47">
        <v>0</v>
      </c>
    </row>
    <row r="23" spans="1:14" ht="21.6">
      <c r="A23" s="2">
        <v>20</v>
      </c>
      <c r="B23" s="50" t="s">
        <v>537</v>
      </c>
      <c r="C23" s="50">
        <v>10041</v>
      </c>
      <c r="D23" s="50" t="s">
        <v>686</v>
      </c>
      <c r="E23" s="47" t="s">
        <v>711</v>
      </c>
      <c r="F23" s="47" t="s">
        <v>562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</row>
    <row r="24" spans="1:14" ht="21.6">
      <c r="A24" s="2">
        <v>21</v>
      </c>
      <c r="B24" s="50" t="s">
        <v>537</v>
      </c>
      <c r="C24" s="50">
        <v>10047</v>
      </c>
      <c r="D24" s="50" t="s">
        <v>686</v>
      </c>
      <c r="E24" s="47" t="s">
        <v>617</v>
      </c>
      <c r="F24" s="47" t="s">
        <v>563</v>
      </c>
      <c r="G24" s="47">
        <v>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</row>
    <row r="25" spans="1:14" s="58" customFormat="1" ht="21.6">
      <c r="A25" s="57">
        <v>22</v>
      </c>
      <c r="B25" s="42" t="s">
        <v>537</v>
      </c>
      <c r="C25" s="42">
        <v>10013</v>
      </c>
      <c r="D25" s="42" t="s">
        <v>687</v>
      </c>
      <c r="E25" s="42" t="s">
        <v>618</v>
      </c>
      <c r="F25" s="42" t="s">
        <v>564</v>
      </c>
      <c r="G25" s="42">
        <v>1</v>
      </c>
      <c r="H25" s="42">
        <v>0</v>
      </c>
      <c r="I25" s="42">
        <v>0</v>
      </c>
      <c r="J25" s="42">
        <v>1</v>
      </c>
      <c r="K25" s="42">
        <v>1</v>
      </c>
      <c r="L25" s="42">
        <v>1</v>
      </c>
      <c r="M25" s="42">
        <v>0</v>
      </c>
      <c r="N25" s="42">
        <v>0</v>
      </c>
    </row>
    <row r="26" spans="1:14" ht="21.6">
      <c r="A26" s="49">
        <v>23</v>
      </c>
      <c r="B26" s="50" t="s">
        <v>537</v>
      </c>
      <c r="C26" s="50">
        <v>10018</v>
      </c>
      <c r="D26" s="50" t="s">
        <v>687</v>
      </c>
      <c r="E26" s="47" t="s">
        <v>619</v>
      </c>
      <c r="F26" s="47" t="s">
        <v>565</v>
      </c>
      <c r="G26" s="47">
        <v>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</row>
    <row r="27" spans="1:14" ht="21.6">
      <c r="A27" s="2">
        <v>24</v>
      </c>
      <c r="B27" s="50" t="s">
        <v>537</v>
      </c>
      <c r="C27" s="50">
        <v>10022</v>
      </c>
      <c r="D27" s="50" t="s">
        <v>686</v>
      </c>
      <c r="E27" s="47" t="s">
        <v>712</v>
      </c>
      <c r="F27" s="47" t="s">
        <v>566</v>
      </c>
      <c r="G27" s="47">
        <v>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</row>
    <row r="28" spans="1:14" ht="21.6">
      <c r="A28" s="2">
        <v>25</v>
      </c>
      <c r="B28" s="50" t="s">
        <v>537</v>
      </c>
      <c r="C28" s="50">
        <v>10007</v>
      </c>
      <c r="D28" s="50" t="s">
        <v>686</v>
      </c>
      <c r="E28" s="47" t="s">
        <v>713</v>
      </c>
      <c r="F28" s="47" t="s">
        <v>567</v>
      </c>
      <c r="G28" s="47">
        <v>0</v>
      </c>
      <c r="H28" s="47">
        <v>0</v>
      </c>
      <c r="I28" s="47">
        <v>0</v>
      </c>
      <c r="J28" s="47">
        <v>1</v>
      </c>
      <c r="K28" s="47">
        <v>0</v>
      </c>
      <c r="L28" s="47">
        <v>0</v>
      </c>
      <c r="M28" s="47">
        <v>0</v>
      </c>
      <c r="N28" s="47">
        <v>0</v>
      </c>
    </row>
    <row r="29" spans="1:14" s="17" customFormat="1" ht="21.6">
      <c r="A29" s="59">
        <v>26</v>
      </c>
      <c r="B29" s="40" t="s">
        <v>537</v>
      </c>
      <c r="C29" s="40">
        <v>10040</v>
      </c>
      <c r="D29" s="40" t="s">
        <v>686</v>
      </c>
      <c r="E29" s="40" t="s">
        <v>714</v>
      </c>
      <c r="F29" s="40" t="s">
        <v>568</v>
      </c>
      <c r="G29" s="40">
        <v>0</v>
      </c>
      <c r="H29" s="40">
        <v>0</v>
      </c>
      <c r="I29" s="40">
        <v>0</v>
      </c>
      <c r="J29" s="40">
        <v>1</v>
      </c>
      <c r="K29" s="40">
        <v>1</v>
      </c>
      <c r="L29" s="40">
        <v>0</v>
      </c>
      <c r="M29" s="40">
        <v>0</v>
      </c>
      <c r="N29" s="40">
        <v>0</v>
      </c>
    </row>
    <row r="30" spans="1:14" s="17" customFormat="1" ht="21.6">
      <c r="A30" s="59">
        <v>27</v>
      </c>
      <c r="B30" s="40" t="s">
        <v>537</v>
      </c>
      <c r="C30" s="40">
        <v>10039</v>
      </c>
      <c r="D30" s="40" t="s">
        <v>686</v>
      </c>
      <c r="E30" s="40" t="s">
        <v>715</v>
      </c>
      <c r="F30" s="40" t="s">
        <v>569</v>
      </c>
      <c r="G30" s="40">
        <v>0</v>
      </c>
      <c r="H30" s="40">
        <v>0</v>
      </c>
      <c r="I30" s="40">
        <v>0</v>
      </c>
      <c r="J30" s="40">
        <v>1</v>
      </c>
      <c r="K30" s="40">
        <v>1</v>
      </c>
      <c r="L30" s="40">
        <v>0</v>
      </c>
      <c r="M30" s="40">
        <v>0</v>
      </c>
      <c r="N30" s="40">
        <v>0</v>
      </c>
    </row>
    <row r="31" spans="1:14" s="17" customFormat="1" ht="21.6">
      <c r="A31" s="59">
        <v>28</v>
      </c>
      <c r="B31" s="40" t="s">
        <v>537</v>
      </c>
      <c r="C31" s="40">
        <v>10024</v>
      </c>
      <c r="D31" s="40" t="s">
        <v>687</v>
      </c>
      <c r="E31" s="40" t="s">
        <v>716</v>
      </c>
      <c r="F31" s="40" t="s">
        <v>570</v>
      </c>
      <c r="G31" s="40">
        <v>1</v>
      </c>
      <c r="H31" s="40">
        <v>0</v>
      </c>
      <c r="I31" s="40">
        <v>0</v>
      </c>
      <c r="J31" s="40">
        <v>1</v>
      </c>
      <c r="K31" s="40">
        <v>1</v>
      </c>
      <c r="L31" s="40">
        <v>0</v>
      </c>
      <c r="M31" s="40">
        <v>0</v>
      </c>
      <c r="N31" s="40">
        <v>0</v>
      </c>
    </row>
    <row r="32" spans="1:14" s="10" customFormat="1" ht="21.6">
      <c r="A32" s="35">
        <v>29</v>
      </c>
      <c r="B32" s="37" t="s">
        <v>537</v>
      </c>
      <c r="C32" s="37">
        <v>10027</v>
      </c>
      <c r="D32" s="37" t="s">
        <v>686</v>
      </c>
      <c r="E32" s="37" t="s">
        <v>571</v>
      </c>
      <c r="F32" s="37" t="s">
        <v>572</v>
      </c>
      <c r="G32" s="37">
        <v>1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</row>
    <row r="33" spans="1:14" s="62" customFormat="1" ht="21.6">
      <c r="A33" s="60">
        <v>30</v>
      </c>
      <c r="B33" s="61" t="s">
        <v>537</v>
      </c>
      <c r="C33" s="61">
        <v>10012</v>
      </c>
      <c r="D33" s="61" t="s">
        <v>686</v>
      </c>
      <c r="E33" s="61" t="s">
        <v>620</v>
      </c>
      <c r="F33" s="61" t="s">
        <v>573</v>
      </c>
      <c r="G33" s="61">
        <v>1</v>
      </c>
      <c r="H33" s="61">
        <v>0</v>
      </c>
      <c r="I33" s="61">
        <v>0</v>
      </c>
      <c r="J33" s="61">
        <v>1</v>
      </c>
      <c r="K33" s="61">
        <v>1</v>
      </c>
      <c r="L33" s="61">
        <v>1</v>
      </c>
      <c r="M33" s="61">
        <v>0</v>
      </c>
      <c r="N33" s="61">
        <v>0</v>
      </c>
    </row>
    <row r="34" spans="1:14" ht="21.6">
      <c r="A34" s="2">
        <v>31</v>
      </c>
      <c r="B34" s="50" t="s">
        <v>537</v>
      </c>
      <c r="C34" s="50">
        <v>10020</v>
      </c>
      <c r="D34" s="50" t="s">
        <v>686</v>
      </c>
      <c r="E34" s="47" t="s">
        <v>621</v>
      </c>
      <c r="F34" s="47" t="s">
        <v>574</v>
      </c>
      <c r="G34" s="47">
        <v>1</v>
      </c>
      <c r="H34" s="47">
        <v>0</v>
      </c>
      <c r="I34" s="47">
        <v>0</v>
      </c>
      <c r="J34" s="47">
        <v>1</v>
      </c>
      <c r="K34" s="47">
        <v>1</v>
      </c>
      <c r="L34" s="47">
        <v>0</v>
      </c>
      <c r="M34" s="47">
        <v>0</v>
      </c>
      <c r="N34" s="47">
        <v>0</v>
      </c>
    </row>
    <row r="35" spans="1:14" s="62" customFormat="1" ht="21.6">
      <c r="A35" s="60">
        <v>32</v>
      </c>
      <c r="B35" s="61" t="s">
        <v>537</v>
      </c>
      <c r="C35" s="61">
        <v>10008</v>
      </c>
      <c r="D35" s="61" t="s">
        <v>686</v>
      </c>
      <c r="E35" s="61" t="s">
        <v>622</v>
      </c>
      <c r="F35" s="61" t="s">
        <v>575</v>
      </c>
      <c r="G35" s="61">
        <v>1</v>
      </c>
      <c r="H35" s="61">
        <v>0</v>
      </c>
      <c r="I35" s="61">
        <v>0</v>
      </c>
      <c r="J35" s="61">
        <v>1</v>
      </c>
      <c r="K35" s="61">
        <v>1</v>
      </c>
      <c r="L35" s="61">
        <v>1</v>
      </c>
      <c r="M35" s="61">
        <v>0</v>
      </c>
      <c r="N35" s="61">
        <v>0</v>
      </c>
    </row>
    <row r="36" spans="1:14" ht="21.6">
      <c r="A36" s="2">
        <v>33</v>
      </c>
      <c r="B36" s="50" t="s">
        <v>537</v>
      </c>
      <c r="C36" s="50">
        <v>10016</v>
      </c>
      <c r="D36" s="50" t="s">
        <v>687</v>
      </c>
      <c r="E36" s="47" t="s">
        <v>623</v>
      </c>
      <c r="F36" s="47" t="s">
        <v>576</v>
      </c>
      <c r="G36" s="47">
        <v>1</v>
      </c>
      <c r="H36" s="47">
        <v>0</v>
      </c>
      <c r="I36" s="47">
        <v>0</v>
      </c>
      <c r="J36" s="47">
        <v>1</v>
      </c>
      <c r="K36" s="47">
        <v>1</v>
      </c>
      <c r="L36" s="47">
        <v>0</v>
      </c>
      <c r="M36" s="47">
        <v>0</v>
      </c>
      <c r="N36" s="47">
        <v>0</v>
      </c>
    </row>
    <row r="37" spans="1:14" ht="21.6">
      <c r="A37" s="49">
        <v>34</v>
      </c>
      <c r="B37" s="50" t="s">
        <v>537</v>
      </c>
      <c r="C37" s="50">
        <v>10014</v>
      </c>
      <c r="D37" s="50" t="s">
        <v>686</v>
      </c>
      <c r="E37" s="47" t="s">
        <v>624</v>
      </c>
      <c r="F37" s="47" t="s">
        <v>577</v>
      </c>
      <c r="G37" s="47">
        <v>1</v>
      </c>
      <c r="H37" s="47">
        <v>1</v>
      </c>
      <c r="I37" s="47">
        <v>0</v>
      </c>
      <c r="J37" s="47">
        <v>1</v>
      </c>
      <c r="K37" s="47">
        <v>1</v>
      </c>
      <c r="L37" s="47">
        <v>0</v>
      </c>
      <c r="M37" s="47">
        <v>0</v>
      </c>
      <c r="N37" s="47">
        <v>0</v>
      </c>
    </row>
    <row r="38" spans="1:14" s="62" customFormat="1" ht="21.6">
      <c r="A38" s="60">
        <v>35</v>
      </c>
      <c r="B38" s="61" t="s">
        <v>537</v>
      </c>
      <c r="C38" s="61">
        <v>10028</v>
      </c>
      <c r="D38" s="61" t="s">
        <v>687</v>
      </c>
      <c r="E38" s="61" t="s">
        <v>625</v>
      </c>
      <c r="F38" s="61" t="s">
        <v>578</v>
      </c>
      <c r="G38" s="61">
        <v>1</v>
      </c>
      <c r="H38" s="61">
        <v>0</v>
      </c>
      <c r="I38" s="61">
        <v>0</v>
      </c>
      <c r="J38" s="61">
        <v>1</v>
      </c>
      <c r="K38" s="61">
        <v>1</v>
      </c>
      <c r="L38" s="61">
        <v>1</v>
      </c>
      <c r="M38" s="61">
        <v>0</v>
      </c>
      <c r="N38" s="61">
        <v>0</v>
      </c>
    </row>
    <row r="39" spans="1:14" ht="16.5" customHeight="1">
      <c r="A39" s="2">
        <v>36</v>
      </c>
      <c r="B39" s="50" t="s">
        <v>537</v>
      </c>
      <c r="C39" s="50">
        <v>10030</v>
      </c>
      <c r="D39" s="50" t="s">
        <v>687</v>
      </c>
      <c r="E39" s="47" t="s">
        <v>626</v>
      </c>
      <c r="F39" s="47" t="s">
        <v>579</v>
      </c>
      <c r="G39" s="47">
        <v>1</v>
      </c>
      <c r="H39" s="47">
        <v>0</v>
      </c>
      <c r="I39" s="47">
        <v>0</v>
      </c>
      <c r="J39" s="47">
        <v>1</v>
      </c>
      <c r="K39" s="47">
        <v>1</v>
      </c>
      <c r="L39" s="47">
        <v>0</v>
      </c>
      <c r="M39" s="47">
        <v>0</v>
      </c>
      <c r="N39" s="47">
        <v>0</v>
      </c>
    </row>
    <row r="40" spans="1:14" s="62" customFormat="1" ht="22.2" thickBot="1">
      <c r="A40" s="60">
        <v>37</v>
      </c>
      <c r="B40" s="61" t="s">
        <v>537</v>
      </c>
      <c r="C40" s="61">
        <v>10026</v>
      </c>
      <c r="D40" s="61" t="s">
        <v>687</v>
      </c>
      <c r="E40" s="61" t="s">
        <v>717</v>
      </c>
      <c r="F40" s="61" t="s">
        <v>581</v>
      </c>
      <c r="G40" s="61">
        <v>0</v>
      </c>
      <c r="H40" s="61">
        <v>0</v>
      </c>
      <c r="I40" s="61">
        <v>0</v>
      </c>
      <c r="J40" s="61">
        <v>1</v>
      </c>
      <c r="K40" s="61">
        <v>1</v>
      </c>
      <c r="L40" s="61">
        <v>1</v>
      </c>
      <c r="M40" s="61">
        <v>0</v>
      </c>
      <c r="N40" s="61">
        <v>0</v>
      </c>
    </row>
    <row r="41" spans="1:14" ht="46.5" customHeight="1" thickBot="1">
      <c r="A41" s="13"/>
      <c r="B41" s="13" t="s">
        <v>583</v>
      </c>
      <c r="C41" s="13"/>
      <c r="D41" s="92"/>
      <c r="E41" s="192"/>
      <c r="F41" s="193"/>
      <c r="G41" s="92">
        <f>SUM(G4:G40)</f>
        <v>32</v>
      </c>
      <c r="H41" s="92">
        <f t="shared" ref="H41:K41" si="0">SUM(H4:H40)</f>
        <v>1</v>
      </c>
      <c r="I41" s="92">
        <f t="shared" si="0"/>
        <v>0</v>
      </c>
      <c r="J41" s="92">
        <f t="shared" si="0"/>
        <v>29</v>
      </c>
      <c r="K41" s="92">
        <f t="shared" si="0"/>
        <v>27</v>
      </c>
      <c r="L41" s="92">
        <f>SUM(L4:L40)</f>
        <v>12</v>
      </c>
      <c r="M41" s="92">
        <f t="shared" ref="M41" si="1">SUM(M4:M40)</f>
        <v>0</v>
      </c>
      <c r="N41" s="92">
        <f t="shared" ref="N41" si="2">SUM(N4:N40)</f>
        <v>0</v>
      </c>
    </row>
    <row r="42" spans="1:14" s="3" customFormat="1" ht="46.5" customHeight="1">
      <c r="A42" s="38"/>
      <c r="B42" s="38" t="s">
        <v>54</v>
      </c>
      <c r="C42" s="38" t="s">
        <v>58</v>
      </c>
      <c r="D42" s="38" t="s">
        <v>586</v>
      </c>
      <c r="E42" s="38" t="s">
        <v>608</v>
      </c>
      <c r="F42" s="38" t="s">
        <v>59</v>
      </c>
      <c r="G42" s="38" t="s">
        <v>1005</v>
      </c>
      <c r="H42" s="38" t="s">
        <v>1004</v>
      </c>
      <c r="I42" s="38" t="s">
        <v>792</v>
      </c>
      <c r="J42" s="38" t="s">
        <v>659</v>
      </c>
      <c r="K42" s="38" t="s">
        <v>113</v>
      </c>
      <c r="L42" s="38" t="s">
        <v>114</v>
      </c>
      <c r="M42" s="38" t="s">
        <v>660</v>
      </c>
      <c r="N42" s="38" t="s">
        <v>661</v>
      </c>
    </row>
    <row r="43" spans="1:14" s="10" customFormat="1" ht="21.6">
      <c r="A43" s="35">
        <v>1</v>
      </c>
      <c r="B43" s="37" t="s">
        <v>537</v>
      </c>
      <c r="C43" s="35"/>
      <c r="D43" s="35"/>
      <c r="E43" s="37" t="s">
        <v>674</v>
      </c>
      <c r="F43" s="35"/>
      <c r="G43" s="113">
        <v>1</v>
      </c>
      <c r="H43" s="113">
        <v>0</v>
      </c>
      <c r="I43" s="113">
        <v>0</v>
      </c>
      <c r="J43" s="113">
        <v>1</v>
      </c>
      <c r="K43" s="113">
        <v>1</v>
      </c>
      <c r="L43" s="113">
        <v>0</v>
      </c>
      <c r="M43" s="113">
        <v>0</v>
      </c>
      <c r="N43" s="113">
        <v>0</v>
      </c>
    </row>
    <row r="44" spans="1:14" s="10" customFormat="1" ht="21.6">
      <c r="A44" s="35">
        <v>2</v>
      </c>
      <c r="B44" s="37" t="s">
        <v>537</v>
      </c>
      <c r="C44" s="35"/>
      <c r="D44" s="35"/>
      <c r="E44" s="37" t="s">
        <v>984</v>
      </c>
      <c r="F44" s="35"/>
      <c r="G44" s="113">
        <v>1</v>
      </c>
      <c r="H44" s="113">
        <v>0</v>
      </c>
      <c r="I44" s="113">
        <v>0</v>
      </c>
      <c r="J44" s="113">
        <v>1</v>
      </c>
      <c r="K44" s="113">
        <v>1</v>
      </c>
      <c r="L44" s="113">
        <v>1</v>
      </c>
      <c r="M44" s="113">
        <v>0</v>
      </c>
      <c r="N44" s="113">
        <v>0</v>
      </c>
    </row>
    <row r="45" spans="1:14" s="10" customFormat="1" ht="21.6">
      <c r="A45" s="35">
        <v>3</v>
      </c>
      <c r="B45" s="37" t="s">
        <v>537</v>
      </c>
      <c r="C45" s="35"/>
      <c r="D45" s="35"/>
      <c r="E45" s="37" t="s">
        <v>675</v>
      </c>
      <c r="F45" s="35"/>
      <c r="G45" s="113">
        <v>1</v>
      </c>
      <c r="H45" s="113">
        <v>0</v>
      </c>
      <c r="I45" s="113">
        <v>0</v>
      </c>
      <c r="J45" s="113">
        <v>1</v>
      </c>
      <c r="K45" s="113">
        <v>1</v>
      </c>
      <c r="L45" s="113">
        <v>0</v>
      </c>
      <c r="M45" s="113">
        <v>0</v>
      </c>
      <c r="N45" s="113">
        <v>0</v>
      </c>
    </row>
    <row r="46" spans="1:14" s="10" customFormat="1" ht="21.6">
      <c r="A46" s="35">
        <v>4</v>
      </c>
      <c r="B46" s="37" t="s">
        <v>537</v>
      </c>
      <c r="C46" s="35"/>
      <c r="D46" s="35"/>
      <c r="E46" s="37" t="s">
        <v>983</v>
      </c>
      <c r="F46" s="35"/>
      <c r="G46" s="113">
        <v>1</v>
      </c>
      <c r="H46" s="113">
        <v>0</v>
      </c>
      <c r="I46" s="113">
        <v>0</v>
      </c>
      <c r="J46" s="113">
        <v>1</v>
      </c>
      <c r="K46" s="113">
        <v>1</v>
      </c>
      <c r="L46" s="113">
        <v>1</v>
      </c>
      <c r="M46" s="113">
        <v>0</v>
      </c>
      <c r="N46" s="113">
        <v>0</v>
      </c>
    </row>
    <row r="47" spans="1:14" s="10" customFormat="1" ht="21.6">
      <c r="A47" s="35">
        <v>5</v>
      </c>
      <c r="B47" s="37" t="s">
        <v>537</v>
      </c>
      <c r="C47" s="35"/>
      <c r="D47" s="35"/>
      <c r="E47" s="37" t="s">
        <v>985</v>
      </c>
      <c r="F47" s="35"/>
      <c r="G47" s="113">
        <v>1</v>
      </c>
      <c r="H47" s="113">
        <v>0</v>
      </c>
      <c r="I47" s="113">
        <v>0</v>
      </c>
      <c r="J47" s="113">
        <v>1</v>
      </c>
      <c r="K47" s="113">
        <v>1</v>
      </c>
      <c r="L47" s="113">
        <v>1</v>
      </c>
      <c r="M47" s="113">
        <v>0</v>
      </c>
      <c r="N47" s="113">
        <v>0</v>
      </c>
    </row>
    <row r="48" spans="1:14" s="10" customFormat="1" ht="22.2" thickBot="1">
      <c r="A48" s="35">
        <v>6</v>
      </c>
      <c r="B48" s="37" t="s">
        <v>537</v>
      </c>
      <c r="C48" s="35"/>
      <c r="D48" s="35"/>
      <c r="E48" s="37" t="s">
        <v>986</v>
      </c>
      <c r="F48" s="35"/>
      <c r="G48" s="113">
        <v>1</v>
      </c>
      <c r="H48" s="113">
        <v>0</v>
      </c>
      <c r="I48" s="113">
        <v>0</v>
      </c>
      <c r="J48" s="113">
        <v>1</v>
      </c>
      <c r="K48" s="113">
        <v>1</v>
      </c>
      <c r="L48" s="113">
        <v>0</v>
      </c>
      <c r="M48" s="113">
        <v>0</v>
      </c>
      <c r="N48" s="113">
        <v>0</v>
      </c>
    </row>
    <row r="49" spans="1:14" s="3" customFormat="1" ht="46.5" customHeight="1" thickBot="1">
      <c r="A49" s="2"/>
      <c r="B49" s="13" t="s">
        <v>583</v>
      </c>
      <c r="C49" s="13"/>
      <c r="D49" s="22"/>
      <c r="E49" s="192"/>
      <c r="F49" s="197"/>
      <c r="G49" s="98">
        <v>6</v>
      </c>
      <c r="H49" s="98">
        <v>0</v>
      </c>
      <c r="I49" s="98">
        <v>0</v>
      </c>
      <c r="J49" s="98">
        <v>6</v>
      </c>
      <c r="K49" s="98">
        <v>6</v>
      </c>
      <c r="L49" s="98">
        <v>3</v>
      </c>
      <c r="M49" s="98">
        <v>0</v>
      </c>
      <c r="N49" s="98">
        <v>0</v>
      </c>
    </row>
  </sheetData>
  <autoFilter ref="A1:N49"/>
  <mergeCells count="3">
    <mergeCell ref="E41:F41"/>
    <mergeCell ref="G2:I2"/>
    <mergeCell ref="E49:F49"/>
  </mergeCells>
  <printOptions horizontalCentered="1" verticalCentered="1"/>
  <pageMargins left="0.7" right="0.7" top="0.75" bottom="0.75" header="0.3" footer="0.3"/>
  <pageSetup paperSize="8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rightToLeft="1" view="pageBreakPreview" zoomScale="91" zoomScaleNormal="84" zoomScaleSheetLayoutView="91" workbookViewId="0">
      <selection activeCell="F48" sqref="F48"/>
    </sheetView>
  </sheetViews>
  <sheetFormatPr defaultRowHeight="14.4"/>
  <cols>
    <col min="1" max="1" width="9" style="3"/>
    <col min="2" max="2" width="12.21875" bestFit="1" customWidth="1"/>
    <col min="3" max="3" width="12.21875" style="3" customWidth="1"/>
    <col min="4" max="4" width="33.77734375" customWidth="1"/>
    <col min="5" max="5" width="35.21875" style="3" customWidth="1"/>
    <col min="6" max="6" width="12.33203125" customWidth="1"/>
    <col min="7" max="7" width="14.21875" customWidth="1"/>
    <col min="8" max="8" width="13.21875" style="3" customWidth="1"/>
    <col min="9" max="9" width="11.109375" customWidth="1"/>
    <col min="10" max="10" width="11.6640625" customWidth="1"/>
    <col min="11" max="11" width="11.77734375" customWidth="1"/>
    <col min="14" max="14" width="7.109375" customWidth="1"/>
  </cols>
  <sheetData>
    <row r="1" spans="1:14" s="3" customFormat="1" ht="20.25" customHeight="1">
      <c r="B1" s="200" t="s">
        <v>507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s="3" customFormat="1" ht="23.25" customHeight="1"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4" s="3" customFormat="1"/>
    <row r="4" spans="1:14" ht="26.25" customHeight="1">
      <c r="A4" s="202" t="s">
        <v>504</v>
      </c>
      <c r="B4" s="209" t="s">
        <v>54</v>
      </c>
      <c r="C4" s="209" t="s">
        <v>586</v>
      </c>
      <c r="D4" s="209" t="s">
        <v>505</v>
      </c>
      <c r="E4" s="209" t="s">
        <v>598</v>
      </c>
      <c r="F4" s="206" t="s">
        <v>706</v>
      </c>
      <c r="G4" s="207"/>
      <c r="H4" s="208"/>
      <c r="I4" s="206" t="s">
        <v>683</v>
      </c>
      <c r="J4" s="207"/>
      <c r="K4" s="207"/>
      <c r="L4" s="207"/>
      <c r="M4" s="208"/>
    </row>
    <row r="5" spans="1:14" ht="43.2">
      <c r="A5" s="203"/>
      <c r="B5" s="210"/>
      <c r="C5" s="210"/>
      <c r="D5" s="210"/>
      <c r="E5" s="210"/>
      <c r="F5" s="38" t="s">
        <v>1005</v>
      </c>
      <c r="G5" s="38" t="s">
        <v>1004</v>
      </c>
      <c r="H5" s="38" t="s">
        <v>792</v>
      </c>
      <c r="I5" s="38" t="s">
        <v>659</v>
      </c>
      <c r="J5" s="38" t="s">
        <v>113</v>
      </c>
      <c r="K5" s="38" t="s">
        <v>114</v>
      </c>
      <c r="L5" s="38" t="s">
        <v>660</v>
      </c>
      <c r="M5" s="38" t="s">
        <v>661</v>
      </c>
    </row>
    <row r="6" spans="1:14" s="3" customFormat="1" ht="21.6">
      <c r="A6" s="2">
        <v>1</v>
      </c>
      <c r="B6" s="36" t="s">
        <v>507</v>
      </c>
      <c r="C6" s="36" t="s">
        <v>701</v>
      </c>
      <c r="D6" s="36" t="s">
        <v>527</v>
      </c>
      <c r="E6" s="36" t="s">
        <v>602</v>
      </c>
      <c r="F6" s="36">
        <v>1</v>
      </c>
      <c r="G6" s="36">
        <v>0</v>
      </c>
      <c r="H6" s="36">
        <v>0</v>
      </c>
      <c r="I6" s="36">
        <v>1</v>
      </c>
      <c r="J6" s="36">
        <v>1</v>
      </c>
      <c r="K6" s="39">
        <v>0</v>
      </c>
      <c r="L6" s="50">
        <v>0</v>
      </c>
      <c r="M6" s="50">
        <v>0</v>
      </c>
    </row>
    <row r="7" spans="1:14" s="3" customFormat="1" ht="21.6">
      <c r="A7" s="2">
        <v>2</v>
      </c>
      <c r="B7" s="36" t="s">
        <v>507</v>
      </c>
      <c r="C7" s="36" t="s">
        <v>701</v>
      </c>
      <c r="D7" s="36" t="s">
        <v>528</v>
      </c>
      <c r="E7" s="36" t="s">
        <v>603</v>
      </c>
      <c r="F7" s="36">
        <v>1</v>
      </c>
      <c r="G7" s="36">
        <v>0</v>
      </c>
      <c r="H7" s="36">
        <v>0</v>
      </c>
      <c r="I7" s="36">
        <v>1</v>
      </c>
      <c r="J7" s="36">
        <v>1</v>
      </c>
      <c r="K7" s="39">
        <v>0</v>
      </c>
      <c r="L7" s="50">
        <v>0</v>
      </c>
      <c r="M7" s="50">
        <v>0</v>
      </c>
    </row>
    <row r="8" spans="1:14" s="3" customFormat="1" ht="21.6">
      <c r="A8" s="2">
        <v>3</v>
      </c>
      <c r="B8" s="36" t="s">
        <v>507</v>
      </c>
      <c r="C8" s="36" t="s">
        <v>701</v>
      </c>
      <c r="D8" s="36" t="s">
        <v>529</v>
      </c>
      <c r="E8" s="36" t="s">
        <v>604</v>
      </c>
      <c r="F8" s="36">
        <v>1</v>
      </c>
      <c r="G8" s="36">
        <v>0</v>
      </c>
      <c r="H8" s="36">
        <v>0</v>
      </c>
      <c r="I8" s="36">
        <v>1</v>
      </c>
      <c r="J8" s="36">
        <v>1</v>
      </c>
      <c r="K8" s="36">
        <v>0</v>
      </c>
      <c r="L8" s="50">
        <v>0</v>
      </c>
      <c r="M8" s="50">
        <v>0</v>
      </c>
    </row>
    <row r="9" spans="1:14" s="3" customFormat="1" ht="21.6">
      <c r="A9" s="49">
        <v>4</v>
      </c>
      <c r="B9" s="36" t="s">
        <v>507</v>
      </c>
      <c r="C9" s="36" t="s">
        <v>701</v>
      </c>
      <c r="D9" s="36" t="s">
        <v>530</v>
      </c>
      <c r="E9" s="36" t="s">
        <v>606</v>
      </c>
      <c r="F9" s="36">
        <v>0</v>
      </c>
      <c r="G9" s="36">
        <v>0</v>
      </c>
      <c r="H9" s="36">
        <v>0</v>
      </c>
      <c r="I9" s="36">
        <v>1</v>
      </c>
      <c r="J9" s="36">
        <v>1</v>
      </c>
      <c r="K9" s="36">
        <v>0</v>
      </c>
      <c r="L9" s="50">
        <v>0</v>
      </c>
      <c r="M9" s="50">
        <v>0</v>
      </c>
    </row>
    <row r="10" spans="1:14" s="10" customFormat="1" ht="21.6">
      <c r="A10" s="35">
        <v>5</v>
      </c>
      <c r="B10" s="37" t="s">
        <v>507</v>
      </c>
      <c r="C10" s="37" t="s">
        <v>701</v>
      </c>
      <c r="D10" s="37" t="s">
        <v>508</v>
      </c>
      <c r="E10" s="37" t="s">
        <v>508</v>
      </c>
      <c r="F10" s="37">
        <v>1</v>
      </c>
      <c r="G10" s="37">
        <v>0</v>
      </c>
      <c r="H10" s="37">
        <v>0</v>
      </c>
      <c r="I10" s="37">
        <v>1</v>
      </c>
      <c r="J10" s="37">
        <v>1</v>
      </c>
      <c r="K10" s="37">
        <v>1</v>
      </c>
      <c r="L10" s="37">
        <v>0</v>
      </c>
      <c r="M10" s="37">
        <v>0</v>
      </c>
    </row>
    <row r="11" spans="1:14" ht="21.6">
      <c r="A11" s="49">
        <v>6</v>
      </c>
      <c r="B11" s="36" t="s">
        <v>507</v>
      </c>
      <c r="C11" s="36" t="s">
        <v>701</v>
      </c>
      <c r="D11" s="36" t="s">
        <v>509</v>
      </c>
      <c r="E11" s="36" t="s">
        <v>876</v>
      </c>
      <c r="F11" s="36">
        <v>1</v>
      </c>
      <c r="G11" s="36">
        <v>0</v>
      </c>
      <c r="H11" s="36">
        <v>0</v>
      </c>
      <c r="I11" s="36">
        <v>1</v>
      </c>
      <c r="J11" s="36">
        <v>1</v>
      </c>
      <c r="K11" s="36">
        <v>0</v>
      </c>
      <c r="L11" s="50">
        <v>0</v>
      </c>
      <c r="M11" s="50">
        <v>0</v>
      </c>
    </row>
    <row r="12" spans="1:14" ht="21.6">
      <c r="A12" s="2">
        <v>7</v>
      </c>
      <c r="B12" s="36" t="s">
        <v>507</v>
      </c>
      <c r="C12" s="36" t="s">
        <v>701</v>
      </c>
      <c r="D12" s="40" t="s">
        <v>510</v>
      </c>
      <c r="E12" s="40" t="s">
        <v>875</v>
      </c>
      <c r="F12" s="40">
        <v>1</v>
      </c>
      <c r="G12" s="40">
        <v>0</v>
      </c>
      <c r="H12" s="40">
        <v>0</v>
      </c>
      <c r="I12" s="40">
        <v>1</v>
      </c>
      <c r="J12" s="40">
        <v>1</v>
      </c>
      <c r="K12" s="40">
        <v>0</v>
      </c>
      <c r="L12" s="50">
        <v>0</v>
      </c>
      <c r="M12" s="50">
        <v>0</v>
      </c>
    </row>
    <row r="13" spans="1:14" s="10" customFormat="1" ht="21.6">
      <c r="A13" s="35">
        <v>8</v>
      </c>
      <c r="B13" s="37" t="s">
        <v>507</v>
      </c>
      <c r="C13" s="37" t="s">
        <v>701</v>
      </c>
      <c r="D13" s="37" t="s">
        <v>511</v>
      </c>
      <c r="E13" s="37" t="s">
        <v>700</v>
      </c>
      <c r="F13" s="37">
        <v>1</v>
      </c>
      <c r="G13" s="37">
        <v>0</v>
      </c>
      <c r="H13" s="37">
        <v>0</v>
      </c>
      <c r="I13" s="37">
        <v>1</v>
      </c>
      <c r="J13" s="37">
        <v>1</v>
      </c>
      <c r="K13" s="37">
        <v>1</v>
      </c>
      <c r="L13" s="37">
        <v>0</v>
      </c>
      <c r="M13" s="37">
        <v>0</v>
      </c>
    </row>
    <row r="14" spans="1:14" ht="21.6">
      <c r="A14" s="2">
        <v>9</v>
      </c>
      <c r="B14" s="36" t="s">
        <v>507</v>
      </c>
      <c r="C14" s="36" t="s">
        <v>701</v>
      </c>
      <c r="D14" s="40" t="s">
        <v>512</v>
      </c>
      <c r="E14" s="40" t="s">
        <v>874</v>
      </c>
      <c r="F14" s="40">
        <v>0</v>
      </c>
      <c r="G14" s="40">
        <v>0</v>
      </c>
      <c r="H14" s="40">
        <v>0</v>
      </c>
      <c r="I14" s="40">
        <v>1</v>
      </c>
      <c r="J14" s="41">
        <v>0</v>
      </c>
      <c r="K14" s="40">
        <v>0</v>
      </c>
      <c r="L14" s="50">
        <v>0</v>
      </c>
      <c r="M14" s="50">
        <v>0</v>
      </c>
    </row>
    <row r="15" spans="1:14" ht="21.6">
      <c r="A15" s="49">
        <v>10</v>
      </c>
      <c r="B15" s="36" t="s">
        <v>507</v>
      </c>
      <c r="C15" s="36" t="s">
        <v>701</v>
      </c>
      <c r="D15" s="40" t="s">
        <v>513</v>
      </c>
      <c r="E15" s="40" t="s">
        <v>599</v>
      </c>
      <c r="F15" s="40">
        <v>1</v>
      </c>
      <c r="G15" s="40">
        <v>0</v>
      </c>
      <c r="H15" s="40">
        <v>0</v>
      </c>
      <c r="I15" s="40">
        <v>1</v>
      </c>
      <c r="J15" s="40">
        <v>1</v>
      </c>
      <c r="K15" s="40">
        <v>0</v>
      </c>
      <c r="L15" s="50">
        <v>0</v>
      </c>
      <c r="M15" s="50">
        <v>0</v>
      </c>
    </row>
    <row r="16" spans="1:14" s="10" customFormat="1" ht="21.6">
      <c r="A16" s="35">
        <v>11</v>
      </c>
      <c r="B16" s="37" t="s">
        <v>507</v>
      </c>
      <c r="C16" s="37" t="s">
        <v>701</v>
      </c>
      <c r="D16" s="37" t="s">
        <v>514</v>
      </c>
      <c r="E16" s="37" t="s">
        <v>877</v>
      </c>
      <c r="F16" s="37">
        <v>1</v>
      </c>
      <c r="G16" s="37">
        <v>0</v>
      </c>
      <c r="H16" s="37">
        <v>0</v>
      </c>
      <c r="I16" s="37">
        <v>1</v>
      </c>
      <c r="J16" s="37">
        <v>1</v>
      </c>
      <c r="K16" s="37">
        <v>1</v>
      </c>
      <c r="L16" s="37">
        <v>0</v>
      </c>
      <c r="M16" s="37">
        <v>0</v>
      </c>
      <c r="N16" s="56" t="s">
        <v>702</v>
      </c>
    </row>
    <row r="17" spans="1:14" ht="21.6">
      <c r="A17" s="49">
        <v>12</v>
      </c>
      <c r="B17" s="36" t="s">
        <v>507</v>
      </c>
      <c r="C17" s="36" t="s">
        <v>701</v>
      </c>
      <c r="D17" s="36" t="s">
        <v>515</v>
      </c>
      <c r="E17" s="36" t="s">
        <v>878</v>
      </c>
      <c r="F17" s="36">
        <v>1</v>
      </c>
      <c r="G17" s="36">
        <v>0</v>
      </c>
      <c r="H17" s="36">
        <v>0</v>
      </c>
      <c r="I17" s="36">
        <v>1</v>
      </c>
      <c r="J17" s="36">
        <v>1</v>
      </c>
      <c r="K17" s="36">
        <v>0</v>
      </c>
      <c r="L17" s="50">
        <v>0</v>
      </c>
      <c r="M17" s="50">
        <v>0</v>
      </c>
    </row>
    <row r="18" spans="1:14" s="3" customFormat="1" ht="21.6">
      <c r="A18" s="2">
        <v>13</v>
      </c>
      <c r="B18" s="50" t="s">
        <v>507</v>
      </c>
      <c r="C18" s="50" t="s">
        <v>701</v>
      </c>
      <c r="D18" s="50" t="s">
        <v>517</v>
      </c>
      <c r="E18" s="50" t="s">
        <v>880</v>
      </c>
      <c r="F18" s="50">
        <v>1</v>
      </c>
      <c r="G18" s="50">
        <v>0</v>
      </c>
      <c r="H18" s="50">
        <v>0</v>
      </c>
      <c r="I18" s="50">
        <v>1</v>
      </c>
      <c r="J18" s="50">
        <v>0</v>
      </c>
      <c r="K18" s="50">
        <v>0</v>
      </c>
      <c r="L18" s="50">
        <v>0</v>
      </c>
      <c r="M18" s="50">
        <v>0</v>
      </c>
    </row>
    <row r="19" spans="1:14" s="10" customFormat="1" ht="21.6">
      <c r="A19" s="35">
        <v>14</v>
      </c>
      <c r="B19" s="37" t="s">
        <v>507</v>
      </c>
      <c r="C19" s="37" t="s">
        <v>701</v>
      </c>
      <c r="D19" s="37" t="s">
        <v>523</v>
      </c>
      <c r="E19" s="37" t="s">
        <v>703</v>
      </c>
      <c r="F19" s="37">
        <v>1</v>
      </c>
      <c r="G19" s="37">
        <v>0</v>
      </c>
      <c r="H19" s="37">
        <v>0</v>
      </c>
      <c r="I19" s="37">
        <v>1</v>
      </c>
      <c r="J19" s="37">
        <v>1</v>
      </c>
      <c r="K19" s="37">
        <v>1</v>
      </c>
      <c r="L19" s="37">
        <v>0</v>
      </c>
      <c r="M19" s="37">
        <v>0</v>
      </c>
    </row>
    <row r="20" spans="1:14" ht="21.6">
      <c r="A20" s="2">
        <v>15</v>
      </c>
      <c r="B20" s="36" t="s">
        <v>507</v>
      </c>
      <c r="C20" s="36" t="s">
        <v>701</v>
      </c>
      <c r="D20" s="36" t="s">
        <v>516</v>
      </c>
      <c r="E20" s="36" t="s">
        <v>879</v>
      </c>
      <c r="F20" s="36">
        <v>1</v>
      </c>
      <c r="G20" s="36">
        <v>0</v>
      </c>
      <c r="H20" s="36">
        <v>0</v>
      </c>
      <c r="I20" s="36">
        <v>1</v>
      </c>
      <c r="J20" s="36">
        <v>1</v>
      </c>
      <c r="K20" s="36">
        <v>1</v>
      </c>
      <c r="L20" s="50">
        <v>0</v>
      </c>
      <c r="M20" s="50">
        <v>0</v>
      </c>
    </row>
    <row r="21" spans="1:14" s="3" customFormat="1" ht="21.6">
      <c r="A21" s="49">
        <v>16</v>
      </c>
      <c r="B21" s="50" t="s">
        <v>507</v>
      </c>
      <c r="C21" s="50" t="s">
        <v>701</v>
      </c>
      <c r="D21" s="50" t="s">
        <v>522</v>
      </c>
      <c r="E21" s="50" t="s">
        <v>704</v>
      </c>
      <c r="F21" s="50">
        <v>1</v>
      </c>
      <c r="G21" s="50">
        <v>0</v>
      </c>
      <c r="H21" s="50">
        <v>0</v>
      </c>
      <c r="I21" s="50">
        <v>1</v>
      </c>
      <c r="J21" s="50">
        <v>1</v>
      </c>
      <c r="K21" s="50">
        <v>1</v>
      </c>
      <c r="L21" s="50">
        <v>0</v>
      </c>
      <c r="M21" s="50">
        <v>0</v>
      </c>
    </row>
    <row r="22" spans="1:14" ht="21.6">
      <c r="A22" s="35">
        <v>17</v>
      </c>
      <c r="B22" s="36" t="s">
        <v>507</v>
      </c>
      <c r="C22" s="36" t="s">
        <v>701</v>
      </c>
      <c r="D22" s="36" t="s">
        <v>518</v>
      </c>
      <c r="E22" s="36" t="s">
        <v>881</v>
      </c>
      <c r="F22" s="36">
        <v>1</v>
      </c>
      <c r="G22" s="36">
        <v>0</v>
      </c>
      <c r="H22" s="36">
        <v>0</v>
      </c>
      <c r="I22" s="36">
        <v>1</v>
      </c>
      <c r="J22" s="36">
        <v>1</v>
      </c>
      <c r="K22" s="36">
        <v>1</v>
      </c>
      <c r="L22" s="50">
        <v>0</v>
      </c>
      <c r="M22" s="50">
        <v>0</v>
      </c>
    </row>
    <row r="23" spans="1:14" ht="21.75" customHeight="1">
      <c r="A23" s="49">
        <v>18</v>
      </c>
      <c r="B23" s="36" t="s">
        <v>507</v>
      </c>
      <c r="C23" s="36" t="s">
        <v>701</v>
      </c>
      <c r="D23" s="36" t="s">
        <v>519</v>
      </c>
      <c r="E23" s="36" t="s">
        <v>882</v>
      </c>
      <c r="F23" s="36">
        <v>1</v>
      </c>
      <c r="G23" s="36">
        <v>0</v>
      </c>
      <c r="H23" s="36">
        <v>1</v>
      </c>
      <c r="I23" s="36">
        <v>1</v>
      </c>
      <c r="J23" s="36">
        <v>1</v>
      </c>
      <c r="K23" s="36">
        <v>0</v>
      </c>
      <c r="L23" s="50">
        <v>0</v>
      </c>
      <c r="M23" s="50">
        <v>0</v>
      </c>
    </row>
    <row r="24" spans="1:14" ht="21.6">
      <c r="A24" s="2">
        <v>19</v>
      </c>
      <c r="B24" s="36" t="s">
        <v>507</v>
      </c>
      <c r="C24" s="36" t="s">
        <v>701</v>
      </c>
      <c r="D24" s="36" t="s">
        <v>520</v>
      </c>
      <c r="E24" s="36" t="s">
        <v>883</v>
      </c>
      <c r="F24" s="36">
        <v>1</v>
      </c>
      <c r="G24" s="36">
        <v>0</v>
      </c>
      <c r="H24" s="36">
        <v>0</v>
      </c>
      <c r="I24" s="36">
        <v>1</v>
      </c>
      <c r="J24" s="36">
        <v>1</v>
      </c>
      <c r="K24" s="36">
        <v>1</v>
      </c>
      <c r="L24" s="50">
        <v>0</v>
      </c>
      <c r="M24" s="50">
        <v>0</v>
      </c>
    </row>
    <row r="25" spans="1:14" ht="21.6">
      <c r="A25" s="2">
        <v>20</v>
      </c>
      <c r="B25" s="36" t="s">
        <v>507</v>
      </c>
      <c r="C25" s="36" t="s">
        <v>701</v>
      </c>
      <c r="D25" s="36" t="s">
        <v>521</v>
      </c>
      <c r="E25" s="36" t="s">
        <v>884</v>
      </c>
      <c r="F25" s="36">
        <v>2</v>
      </c>
      <c r="G25" s="36">
        <v>0</v>
      </c>
      <c r="H25" s="36">
        <v>0</v>
      </c>
      <c r="I25" s="36">
        <v>1</v>
      </c>
      <c r="J25" s="36">
        <v>1</v>
      </c>
      <c r="K25" s="36">
        <v>0</v>
      </c>
      <c r="L25" s="50">
        <v>0</v>
      </c>
      <c r="M25" s="50">
        <v>0</v>
      </c>
    </row>
    <row r="26" spans="1:14" ht="21.6">
      <c r="A26" s="2">
        <v>21</v>
      </c>
      <c r="B26" s="36" t="s">
        <v>507</v>
      </c>
      <c r="C26" s="36" t="s">
        <v>701</v>
      </c>
      <c r="D26" s="36" t="s">
        <v>524</v>
      </c>
      <c r="E26" s="36" t="s">
        <v>705</v>
      </c>
      <c r="F26" s="36">
        <v>1</v>
      </c>
      <c r="G26" s="36">
        <v>0</v>
      </c>
      <c r="H26" s="36">
        <v>0</v>
      </c>
      <c r="I26" s="36">
        <v>1</v>
      </c>
      <c r="J26" s="36">
        <v>1</v>
      </c>
      <c r="K26" s="36">
        <v>1</v>
      </c>
      <c r="L26" s="50">
        <v>0</v>
      </c>
      <c r="M26" s="50">
        <v>0</v>
      </c>
    </row>
    <row r="27" spans="1:14" ht="21.6">
      <c r="A27" s="49">
        <v>22</v>
      </c>
      <c r="B27" s="40" t="s">
        <v>507</v>
      </c>
      <c r="C27" s="40" t="s">
        <v>701</v>
      </c>
      <c r="D27" s="40" t="s">
        <v>525</v>
      </c>
      <c r="E27" s="40" t="s">
        <v>600</v>
      </c>
      <c r="F27" s="40">
        <v>1</v>
      </c>
      <c r="G27" s="40">
        <v>0</v>
      </c>
      <c r="H27" s="40">
        <v>0</v>
      </c>
      <c r="I27" s="40">
        <v>1</v>
      </c>
      <c r="J27" s="40">
        <v>1</v>
      </c>
      <c r="K27" s="40">
        <v>0</v>
      </c>
      <c r="L27" s="40">
        <v>0</v>
      </c>
      <c r="M27" s="40">
        <v>0</v>
      </c>
      <c r="N27" s="17"/>
    </row>
    <row r="28" spans="1:14" s="35" customFormat="1" ht="21.6">
      <c r="A28" s="2">
        <v>23</v>
      </c>
      <c r="B28" s="40" t="s">
        <v>507</v>
      </c>
      <c r="C28" s="40" t="s">
        <v>701</v>
      </c>
      <c r="D28" s="40" t="s">
        <v>526</v>
      </c>
      <c r="E28" s="40" t="s">
        <v>601</v>
      </c>
      <c r="F28" s="40">
        <v>1</v>
      </c>
      <c r="G28" s="40">
        <v>1</v>
      </c>
      <c r="H28" s="40">
        <v>0</v>
      </c>
      <c r="I28" s="40">
        <v>1</v>
      </c>
      <c r="J28" s="40">
        <v>1</v>
      </c>
      <c r="K28" s="40">
        <v>1</v>
      </c>
      <c r="L28" s="106">
        <v>0</v>
      </c>
      <c r="M28" s="106">
        <v>0</v>
      </c>
      <c r="N28" s="100"/>
    </row>
    <row r="29" spans="1:14" s="10" customFormat="1" ht="28.5" customHeight="1">
      <c r="A29" s="204" t="s">
        <v>885</v>
      </c>
      <c r="B29" s="205"/>
      <c r="C29" s="205"/>
      <c r="D29" s="205"/>
      <c r="E29" s="205"/>
      <c r="F29" s="55">
        <f>SUM(F6:F28)</f>
        <v>22</v>
      </c>
      <c r="G29" s="55">
        <f t="shared" ref="G29:M29" si="0">SUM(G6:G28)</f>
        <v>1</v>
      </c>
      <c r="H29" s="55">
        <f t="shared" si="0"/>
        <v>1</v>
      </c>
      <c r="I29" s="55">
        <f t="shared" si="0"/>
        <v>23</v>
      </c>
      <c r="J29" s="55">
        <f t="shared" si="0"/>
        <v>21</v>
      </c>
      <c r="K29" s="55">
        <f t="shared" si="0"/>
        <v>10</v>
      </c>
      <c r="L29" s="55">
        <f t="shared" si="0"/>
        <v>0</v>
      </c>
      <c r="M29" s="55">
        <f t="shared" si="0"/>
        <v>0</v>
      </c>
    </row>
    <row r="30" spans="1:14" ht="48.75" customHeight="1">
      <c r="A30" s="82" t="s">
        <v>504</v>
      </c>
      <c r="B30" s="38" t="s">
        <v>54</v>
      </c>
      <c r="C30" s="38" t="s">
        <v>586</v>
      </c>
      <c r="D30" s="38" t="s">
        <v>505</v>
      </c>
      <c r="E30" s="38" t="s">
        <v>598</v>
      </c>
      <c r="F30" s="38" t="s">
        <v>506</v>
      </c>
      <c r="G30" s="38" t="s">
        <v>117</v>
      </c>
      <c r="H30" s="38" t="s">
        <v>117</v>
      </c>
      <c r="I30" s="38" t="s">
        <v>659</v>
      </c>
      <c r="J30" s="38" t="s">
        <v>113</v>
      </c>
      <c r="K30" s="38" t="s">
        <v>114</v>
      </c>
      <c r="L30" s="38" t="s">
        <v>660</v>
      </c>
      <c r="M30" s="38" t="s">
        <v>661</v>
      </c>
    </row>
    <row r="31" spans="1:14" s="10" customFormat="1" ht="21.6">
      <c r="A31" s="35">
        <v>1</v>
      </c>
      <c r="B31" s="37" t="s">
        <v>507</v>
      </c>
      <c r="C31" s="37" t="s">
        <v>701</v>
      </c>
      <c r="D31" s="35"/>
      <c r="E31" s="37" t="s">
        <v>975</v>
      </c>
      <c r="F31" s="35"/>
      <c r="G31" s="35"/>
      <c r="H31" s="37">
        <v>0</v>
      </c>
      <c r="I31" s="35">
        <v>1</v>
      </c>
      <c r="J31" s="35">
        <v>1</v>
      </c>
      <c r="K31" s="35"/>
      <c r="L31" s="37">
        <v>0</v>
      </c>
      <c r="M31" s="37">
        <v>0</v>
      </c>
    </row>
    <row r="32" spans="1:14" s="10" customFormat="1" ht="21.6">
      <c r="A32" s="35">
        <v>2</v>
      </c>
      <c r="B32" s="37" t="s">
        <v>507</v>
      </c>
      <c r="C32" s="37" t="s">
        <v>701</v>
      </c>
      <c r="D32" s="35"/>
      <c r="E32" s="37" t="s">
        <v>976</v>
      </c>
      <c r="F32" s="35"/>
      <c r="G32" s="35"/>
      <c r="H32" s="37">
        <v>0</v>
      </c>
      <c r="I32" s="35">
        <v>1</v>
      </c>
      <c r="J32" s="35">
        <v>1</v>
      </c>
      <c r="K32" s="35"/>
      <c r="L32" s="37">
        <v>0</v>
      </c>
      <c r="M32" s="37">
        <v>0</v>
      </c>
    </row>
    <row r="33" spans="1:13" s="10" customFormat="1" ht="21.6">
      <c r="A33" s="35">
        <v>3</v>
      </c>
      <c r="B33" s="37" t="s">
        <v>507</v>
      </c>
      <c r="C33" s="37" t="s">
        <v>701</v>
      </c>
      <c r="D33" s="35"/>
      <c r="E33" s="37" t="s">
        <v>998</v>
      </c>
      <c r="F33" s="35"/>
      <c r="G33" s="35"/>
      <c r="H33" s="37">
        <v>0</v>
      </c>
      <c r="I33" s="35">
        <v>1</v>
      </c>
      <c r="J33" s="35">
        <v>1</v>
      </c>
      <c r="K33" s="35"/>
      <c r="L33" s="37">
        <v>0</v>
      </c>
      <c r="M33" s="37">
        <v>0</v>
      </c>
    </row>
    <row r="34" spans="1:13" s="10" customFormat="1" ht="21.6">
      <c r="A34" s="35">
        <v>4</v>
      </c>
      <c r="B34" s="37" t="s">
        <v>507</v>
      </c>
      <c r="C34" s="37" t="s">
        <v>701</v>
      </c>
      <c r="D34" s="35"/>
      <c r="E34" s="37" t="s">
        <v>667</v>
      </c>
      <c r="F34" s="35"/>
      <c r="G34" s="35"/>
      <c r="H34" s="37">
        <v>0</v>
      </c>
      <c r="I34" s="35">
        <v>1</v>
      </c>
      <c r="J34" s="35">
        <v>1</v>
      </c>
      <c r="K34" s="35"/>
      <c r="L34" s="37">
        <v>0</v>
      </c>
      <c r="M34" s="37">
        <v>0</v>
      </c>
    </row>
    <row r="35" spans="1:13" s="10" customFormat="1" ht="21.6">
      <c r="A35" s="35">
        <v>5</v>
      </c>
      <c r="B35" s="37" t="s">
        <v>507</v>
      </c>
      <c r="C35" s="37" t="s">
        <v>701</v>
      </c>
      <c r="D35" s="35"/>
      <c r="E35" s="37" t="s">
        <v>977</v>
      </c>
      <c r="F35" s="35"/>
      <c r="G35" s="35"/>
      <c r="H35" s="37">
        <v>0</v>
      </c>
      <c r="I35" s="35">
        <v>1</v>
      </c>
      <c r="J35" s="35">
        <v>1</v>
      </c>
      <c r="K35" s="35"/>
      <c r="L35" s="37">
        <v>0</v>
      </c>
      <c r="M35" s="37">
        <v>0</v>
      </c>
    </row>
    <row r="36" spans="1:13" s="10" customFormat="1" ht="21.6">
      <c r="A36" s="35">
        <v>6</v>
      </c>
      <c r="B36" s="37" t="s">
        <v>507</v>
      </c>
      <c r="C36" s="37" t="s">
        <v>701</v>
      </c>
      <c r="D36" s="35"/>
      <c r="E36" s="37" t="s">
        <v>999</v>
      </c>
      <c r="F36" s="35"/>
      <c r="G36" s="35"/>
      <c r="H36" s="37">
        <v>0</v>
      </c>
      <c r="I36" s="35">
        <v>1</v>
      </c>
      <c r="J36" s="35">
        <v>1</v>
      </c>
      <c r="K36" s="35"/>
      <c r="L36" s="37">
        <v>0</v>
      </c>
      <c r="M36" s="37">
        <v>0</v>
      </c>
    </row>
    <row r="37" spans="1:13" s="10" customFormat="1" ht="21.6">
      <c r="A37" s="35">
        <v>7</v>
      </c>
      <c r="B37" s="37" t="s">
        <v>507</v>
      </c>
      <c r="C37" s="37" t="s">
        <v>701</v>
      </c>
      <c r="D37" s="35"/>
      <c r="E37" s="37" t="s">
        <v>668</v>
      </c>
      <c r="F37" s="35"/>
      <c r="G37" s="35"/>
      <c r="H37" s="37">
        <v>0</v>
      </c>
      <c r="I37" s="35">
        <v>1</v>
      </c>
      <c r="J37" s="35">
        <v>1</v>
      </c>
      <c r="K37" s="35"/>
      <c r="L37" s="37">
        <v>0</v>
      </c>
      <c r="M37" s="37">
        <v>0</v>
      </c>
    </row>
    <row r="38" spans="1:13" s="10" customFormat="1" ht="43.2">
      <c r="A38" s="35">
        <v>8</v>
      </c>
      <c r="B38" s="37" t="s">
        <v>507</v>
      </c>
      <c r="C38" s="37" t="s">
        <v>701</v>
      </c>
      <c r="D38" s="35"/>
      <c r="E38" s="37" t="s">
        <v>1000</v>
      </c>
      <c r="F38" s="35"/>
      <c r="G38" s="35"/>
      <c r="H38" s="37">
        <v>0</v>
      </c>
      <c r="I38" s="35">
        <v>1</v>
      </c>
      <c r="J38" s="35">
        <v>1</v>
      </c>
      <c r="K38" s="35"/>
      <c r="L38" s="37">
        <v>0</v>
      </c>
      <c r="M38" s="37">
        <v>0</v>
      </c>
    </row>
    <row r="39" spans="1:13" s="10" customFormat="1" ht="43.2">
      <c r="A39" s="35">
        <v>9</v>
      </c>
      <c r="B39" s="37" t="s">
        <v>507</v>
      </c>
      <c r="C39" s="37" t="s">
        <v>701</v>
      </c>
      <c r="D39" s="35"/>
      <c r="E39" s="37" t="s">
        <v>1001</v>
      </c>
      <c r="F39" s="35"/>
      <c r="G39" s="35"/>
      <c r="H39" s="37">
        <v>0</v>
      </c>
      <c r="I39" s="35">
        <v>1</v>
      </c>
      <c r="J39" s="35">
        <v>1</v>
      </c>
      <c r="K39" s="35"/>
      <c r="L39" s="37">
        <v>0</v>
      </c>
      <c r="M39" s="37">
        <v>0</v>
      </c>
    </row>
    <row r="40" spans="1:13" s="10" customFormat="1" ht="21.6">
      <c r="A40" s="35">
        <v>10</v>
      </c>
      <c r="B40" s="37" t="s">
        <v>507</v>
      </c>
      <c r="C40" s="37" t="s">
        <v>701</v>
      </c>
      <c r="D40" s="35"/>
      <c r="E40" s="37" t="s">
        <v>605</v>
      </c>
      <c r="F40" s="35"/>
      <c r="G40" s="35"/>
      <c r="H40" s="37">
        <v>0</v>
      </c>
      <c r="I40" s="35">
        <v>1</v>
      </c>
      <c r="J40" s="35">
        <v>1</v>
      </c>
      <c r="K40" s="35"/>
      <c r="L40" s="37">
        <v>0</v>
      </c>
      <c r="M40" s="37">
        <v>0</v>
      </c>
    </row>
    <row r="41" spans="1:13" s="10" customFormat="1" ht="21.6">
      <c r="A41" s="35">
        <v>11</v>
      </c>
      <c r="B41" s="37" t="s">
        <v>507</v>
      </c>
      <c r="C41" s="37" t="s">
        <v>701</v>
      </c>
      <c r="D41" s="35"/>
      <c r="E41" s="37" t="s">
        <v>1002</v>
      </c>
      <c r="F41" s="35"/>
      <c r="G41" s="35"/>
      <c r="H41" s="37">
        <v>0</v>
      </c>
      <c r="I41" s="35">
        <v>1</v>
      </c>
      <c r="J41" s="35">
        <v>1</v>
      </c>
      <c r="K41" s="35"/>
      <c r="L41" s="37">
        <v>0</v>
      </c>
      <c r="M41" s="37">
        <v>0</v>
      </c>
    </row>
    <row r="42" spans="1:13" s="10" customFormat="1" ht="21.6">
      <c r="A42" s="35">
        <v>12</v>
      </c>
      <c r="B42" s="37" t="s">
        <v>507</v>
      </c>
      <c r="C42" s="37" t="s">
        <v>701</v>
      </c>
      <c r="D42" s="35"/>
      <c r="E42" s="37" t="s">
        <v>1003</v>
      </c>
      <c r="F42" s="35"/>
      <c r="G42" s="35"/>
      <c r="H42" s="37">
        <v>0</v>
      </c>
      <c r="I42" s="35">
        <v>1</v>
      </c>
      <c r="J42" s="35">
        <v>1</v>
      </c>
      <c r="K42" s="35"/>
      <c r="L42" s="37">
        <v>0</v>
      </c>
      <c r="M42" s="37">
        <v>0</v>
      </c>
    </row>
    <row r="43" spans="1:13" s="10" customFormat="1" ht="21.6">
      <c r="A43" s="119">
        <v>13</v>
      </c>
      <c r="B43" s="37" t="s">
        <v>507</v>
      </c>
      <c r="C43" s="37" t="s">
        <v>701</v>
      </c>
      <c r="D43" s="35"/>
      <c r="E43" s="37" t="s">
        <v>605</v>
      </c>
      <c r="F43" s="35"/>
      <c r="G43" s="35"/>
      <c r="H43" s="37">
        <v>0</v>
      </c>
      <c r="I43" s="35">
        <v>1</v>
      </c>
      <c r="J43" s="35">
        <v>1</v>
      </c>
      <c r="K43" s="35"/>
      <c r="L43" s="37">
        <v>0</v>
      </c>
      <c r="M43" s="37">
        <v>0</v>
      </c>
    </row>
    <row r="44" spans="1:13" ht="30" customHeight="1">
      <c r="A44" s="198" t="s">
        <v>885</v>
      </c>
      <c r="B44" s="198"/>
      <c r="C44" s="198"/>
      <c r="D44" s="198"/>
      <c r="E44" s="199"/>
      <c r="F44" s="85">
        <v>11</v>
      </c>
      <c r="G44" s="85">
        <v>1</v>
      </c>
      <c r="H44" s="85">
        <v>0</v>
      </c>
      <c r="I44" s="85">
        <v>13</v>
      </c>
      <c r="J44" s="85">
        <v>13</v>
      </c>
      <c r="K44" s="85">
        <v>10</v>
      </c>
      <c r="L44" s="85">
        <v>0</v>
      </c>
      <c r="M44" s="85">
        <v>0</v>
      </c>
    </row>
  </sheetData>
  <autoFilter ref="F5:F44"/>
  <mergeCells count="10">
    <mergeCell ref="A44:E44"/>
    <mergeCell ref="B1:M2"/>
    <mergeCell ref="A4:A5"/>
    <mergeCell ref="A29:E29"/>
    <mergeCell ref="I4:M4"/>
    <mergeCell ref="F4:H4"/>
    <mergeCell ref="E4:E5"/>
    <mergeCell ref="B4:B5"/>
    <mergeCell ref="D4:D5"/>
    <mergeCell ref="C4:C5"/>
  </mergeCells>
  <printOptions horizontalCentered="1" verticalCentered="1"/>
  <pageMargins left="0.7" right="0.7" top="0.75" bottom="0.75" header="0.3" footer="0.3"/>
  <pageSetup paperSize="8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view="pageBreakPreview" topLeftCell="A3" zoomScale="60" zoomScaleNormal="100" workbookViewId="0">
      <selection activeCell="A4" sqref="A4:N25"/>
    </sheetView>
  </sheetViews>
  <sheetFormatPr defaultRowHeight="14.4"/>
  <cols>
    <col min="1" max="1" width="9" style="3"/>
    <col min="2" max="2" width="12.21875" style="3" customWidth="1"/>
    <col min="3" max="3" width="9.88671875" style="3" customWidth="1"/>
    <col min="4" max="4" width="6.6640625" style="3" customWidth="1"/>
    <col min="5" max="5" width="39.21875" style="3" customWidth="1"/>
    <col min="6" max="6" width="44.33203125" style="3" customWidth="1"/>
    <col min="7" max="7" width="13.6640625" style="3" customWidth="1"/>
    <col min="8" max="8" width="10.77734375" style="3" customWidth="1"/>
    <col min="9" max="9" width="9.77734375" style="3" customWidth="1"/>
    <col min="10" max="12" width="8.88671875" style="3"/>
  </cols>
  <sheetData>
    <row r="1" spans="1:14" ht="30" customHeight="1">
      <c r="B1" s="214" t="s">
        <v>503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43.5" customHeight="1">
      <c r="B2" s="173" t="s">
        <v>54</v>
      </c>
      <c r="C2" s="173" t="s">
        <v>58</v>
      </c>
      <c r="D2" s="173" t="s">
        <v>698</v>
      </c>
      <c r="E2" s="173" t="s">
        <v>598</v>
      </c>
      <c r="F2" s="173" t="s">
        <v>59</v>
      </c>
      <c r="G2" s="170" t="s">
        <v>116</v>
      </c>
      <c r="H2" s="171"/>
      <c r="I2" s="172"/>
      <c r="J2" s="219" t="s">
        <v>115</v>
      </c>
      <c r="K2" s="220"/>
      <c r="L2" s="220"/>
      <c r="M2" s="220"/>
      <c r="N2" s="221"/>
    </row>
    <row r="3" spans="1:14" ht="64.8">
      <c r="A3" s="31"/>
      <c r="B3" s="173"/>
      <c r="C3" s="173"/>
      <c r="D3" s="173"/>
      <c r="E3" s="173"/>
      <c r="F3" s="173"/>
      <c r="G3" s="38" t="s">
        <v>1005</v>
      </c>
      <c r="H3" s="38" t="s">
        <v>1004</v>
      </c>
      <c r="I3" s="38" t="s">
        <v>792</v>
      </c>
      <c r="J3" s="38" t="s">
        <v>659</v>
      </c>
      <c r="K3" s="38" t="s">
        <v>113</v>
      </c>
      <c r="L3" s="38" t="s">
        <v>114</v>
      </c>
      <c r="M3" s="38" t="s">
        <v>660</v>
      </c>
      <c r="N3" s="38" t="s">
        <v>661</v>
      </c>
    </row>
    <row r="4" spans="1:14" s="20" customFormat="1" ht="21.6">
      <c r="A4" s="36">
        <v>1</v>
      </c>
      <c r="B4" s="36" t="s">
        <v>489</v>
      </c>
      <c r="C4" s="36" t="s">
        <v>490</v>
      </c>
      <c r="D4" s="36" t="s">
        <v>699</v>
      </c>
      <c r="E4" s="36" t="s">
        <v>786</v>
      </c>
      <c r="F4" s="36" t="s">
        <v>476</v>
      </c>
      <c r="G4" s="36">
        <v>1</v>
      </c>
      <c r="H4" s="36">
        <v>0</v>
      </c>
      <c r="I4" s="36">
        <v>0</v>
      </c>
      <c r="J4" s="36">
        <v>1</v>
      </c>
      <c r="K4" s="36">
        <v>1</v>
      </c>
      <c r="L4" s="36">
        <v>0</v>
      </c>
      <c r="M4" s="36">
        <v>0</v>
      </c>
      <c r="N4" s="36">
        <v>0</v>
      </c>
    </row>
    <row r="5" spans="1:14" s="20" customFormat="1" ht="21.6">
      <c r="A5" s="36">
        <v>2</v>
      </c>
      <c r="B5" s="36" t="s">
        <v>489</v>
      </c>
      <c r="C5" s="36" t="s">
        <v>491</v>
      </c>
      <c r="D5" s="36" t="s">
        <v>699</v>
      </c>
      <c r="E5" s="36" t="s">
        <v>591</v>
      </c>
      <c r="F5" s="36" t="s">
        <v>477</v>
      </c>
      <c r="G5" s="36">
        <v>1</v>
      </c>
      <c r="H5" s="36">
        <v>0</v>
      </c>
      <c r="I5" s="36">
        <v>0</v>
      </c>
      <c r="J5" s="36">
        <v>1</v>
      </c>
      <c r="K5" s="36">
        <v>1</v>
      </c>
      <c r="L5" s="36">
        <v>0</v>
      </c>
      <c r="M5" s="36">
        <v>0</v>
      </c>
      <c r="N5" s="36">
        <v>0</v>
      </c>
    </row>
    <row r="6" spans="1:14" s="20" customFormat="1" ht="21.6">
      <c r="A6" s="36">
        <v>3</v>
      </c>
      <c r="B6" s="36" t="s">
        <v>489</v>
      </c>
      <c r="C6" s="36" t="s">
        <v>492</v>
      </c>
      <c r="D6" s="36" t="s">
        <v>699</v>
      </c>
      <c r="E6" s="36" t="s">
        <v>592</v>
      </c>
      <c r="F6" s="36" t="s">
        <v>478</v>
      </c>
      <c r="G6" s="36">
        <v>1</v>
      </c>
      <c r="H6" s="36">
        <v>0</v>
      </c>
      <c r="I6" s="36">
        <v>0</v>
      </c>
      <c r="J6" s="36">
        <v>1</v>
      </c>
      <c r="K6" s="36">
        <v>1</v>
      </c>
      <c r="L6" s="36">
        <v>0</v>
      </c>
      <c r="M6" s="36">
        <v>0</v>
      </c>
      <c r="N6" s="36">
        <v>0</v>
      </c>
    </row>
    <row r="7" spans="1:14" ht="21.6">
      <c r="A7" s="36">
        <v>4</v>
      </c>
      <c r="B7" s="36" t="s">
        <v>489</v>
      </c>
      <c r="C7" s="36" t="s">
        <v>493</v>
      </c>
      <c r="D7" s="36" t="s">
        <v>699</v>
      </c>
      <c r="E7" s="36" t="s">
        <v>697</v>
      </c>
      <c r="F7" s="36" t="s">
        <v>479</v>
      </c>
      <c r="G7" s="36">
        <v>0</v>
      </c>
      <c r="H7" s="36">
        <v>0</v>
      </c>
      <c r="I7" s="36">
        <v>0</v>
      </c>
      <c r="J7" s="36">
        <v>1</v>
      </c>
      <c r="K7" s="36">
        <v>1</v>
      </c>
      <c r="L7" s="36">
        <v>0</v>
      </c>
      <c r="M7" s="36">
        <v>0</v>
      </c>
      <c r="N7" s="36">
        <v>0</v>
      </c>
    </row>
    <row r="8" spans="1:14" s="20" customFormat="1" ht="21.6">
      <c r="A8" s="36">
        <v>5</v>
      </c>
      <c r="B8" s="36" t="s">
        <v>489</v>
      </c>
      <c r="C8" s="36" t="s">
        <v>494</v>
      </c>
      <c r="D8" s="36" t="s">
        <v>699</v>
      </c>
      <c r="E8" s="36" t="s">
        <v>694</v>
      </c>
      <c r="F8" s="36" t="s">
        <v>480</v>
      </c>
      <c r="G8" s="36">
        <v>1</v>
      </c>
      <c r="H8" s="36">
        <v>0</v>
      </c>
      <c r="I8" s="36">
        <v>0</v>
      </c>
      <c r="J8" s="36">
        <v>1</v>
      </c>
      <c r="K8" s="36">
        <v>1</v>
      </c>
      <c r="L8" s="36">
        <v>1</v>
      </c>
      <c r="M8" s="36">
        <v>0</v>
      </c>
      <c r="N8" s="36">
        <v>0</v>
      </c>
    </row>
    <row r="9" spans="1:14" ht="21.6">
      <c r="A9" s="36">
        <v>6</v>
      </c>
      <c r="B9" s="36" t="s">
        <v>489</v>
      </c>
      <c r="C9" s="36" t="s">
        <v>495</v>
      </c>
      <c r="D9" s="36" t="s">
        <v>699</v>
      </c>
      <c r="E9" s="36" t="s">
        <v>593</v>
      </c>
      <c r="F9" s="36" t="s">
        <v>481</v>
      </c>
      <c r="G9" s="36">
        <v>2</v>
      </c>
      <c r="H9" s="36">
        <v>0</v>
      </c>
      <c r="I9" s="36">
        <v>0</v>
      </c>
      <c r="J9" s="36">
        <v>1</v>
      </c>
      <c r="K9" s="36">
        <v>1</v>
      </c>
      <c r="L9" s="36">
        <v>1</v>
      </c>
      <c r="M9" s="36">
        <v>0</v>
      </c>
      <c r="N9" s="36">
        <v>0</v>
      </c>
    </row>
    <row r="10" spans="1:14" s="20" customFormat="1" ht="21.6">
      <c r="A10" s="36">
        <v>7</v>
      </c>
      <c r="B10" s="36" t="s">
        <v>489</v>
      </c>
      <c r="C10" s="36" t="s">
        <v>496</v>
      </c>
      <c r="D10" s="36" t="s">
        <v>699</v>
      </c>
      <c r="E10" s="36" t="s">
        <v>594</v>
      </c>
      <c r="F10" s="36" t="s">
        <v>482</v>
      </c>
      <c r="G10" s="36">
        <v>1</v>
      </c>
      <c r="H10" s="36">
        <v>0</v>
      </c>
      <c r="I10" s="36">
        <v>0</v>
      </c>
      <c r="J10" s="36">
        <v>1</v>
      </c>
      <c r="K10" s="36">
        <v>1</v>
      </c>
      <c r="L10" s="36">
        <v>0</v>
      </c>
      <c r="M10" s="36">
        <v>0</v>
      </c>
      <c r="N10" s="36">
        <v>0</v>
      </c>
    </row>
    <row r="11" spans="1:14" ht="21.6">
      <c r="A11" s="36">
        <v>8</v>
      </c>
      <c r="B11" s="36" t="s">
        <v>489</v>
      </c>
      <c r="C11" s="36" t="s">
        <v>497</v>
      </c>
      <c r="D11" s="36" t="s">
        <v>699</v>
      </c>
      <c r="E11" s="36" t="s">
        <v>1007</v>
      </c>
      <c r="F11" s="36" t="s">
        <v>483</v>
      </c>
      <c r="G11" s="36">
        <v>0</v>
      </c>
      <c r="H11" s="36">
        <v>0</v>
      </c>
      <c r="I11" s="36">
        <v>0</v>
      </c>
      <c r="J11" s="36">
        <v>1</v>
      </c>
      <c r="K11" s="36">
        <v>1</v>
      </c>
      <c r="L11" s="36">
        <v>0</v>
      </c>
      <c r="M11" s="36">
        <v>0</v>
      </c>
      <c r="N11" s="36">
        <v>0</v>
      </c>
    </row>
    <row r="12" spans="1:14" ht="21.6">
      <c r="A12" s="36">
        <v>9</v>
      </c>
      <c r="B12" s="36" t="s">
        <v>489</v>
      </c>
      <c r="C12" s="36" t="s">
        <v>498</v>
      </c>
      <c r="D12" s="36" t="s">
        <v>699</v>
      </c>
      <c r="E12" s="36" t="s">
        <v>595</v>
      </c>
      <c r="F12" s="36" t="s">
        <v>484</v>
      </c>
      <c r="G12" s="36">
        <v>1</v>
      </c>
      <c r="H12" s="36">
        <v>0</v>
      </c>
      <c r="I12" s="36">
        <v>0</v>
      </c>
      <c r="J12" s="36">
        <v>1</v>
      </c>
      <c r="K12" s="36">
        <v>1</v>
      </c>
      <c r="L12" s="36">
        <v>0</v>
      </c>
      <c r="M12" s="36">
        <v>0</v>
      </c>
      <c r="N12" s="36">
        <v>0</v>
      </c>
    </row>
    <row r="13" spans="1:14" ht="21.6">
      <c r="A13" s="36">
        <v>10</v>
      </c>
      <c r="B13" s="36" t="s">
        <v>489</v>
      </c>
      <c r="C13" s="36" t="s">
        <v>499</v>
      </c>
      <c r="D13" s="36" t="s">
        <v>699</v>
      </c>
      <c r="E13" s="36" t="s">
        <v>596</v>
      </c>
      <c r="F13" s="36" t="s">
        <v>485</v>
      </c>
      <c r="G13" s="36">
        <v>0</v>
      </c>
      <c r="H13" s="36">
        <v>0</v>
      </c>
      <c r="I13" s="36">
        <v>0</v>
      </c>
      <c r="J13" s="36">
        <v>1</v>
      </c>
      <c r="K13" s="36">
        <v>1</v>
      </c>
      <c r="L13" s="36">
        <v>0</v>
      </c>
      <c r="M13" s="36">
        <v>0</v>
      </c>
      <c r="N13" s="36">
        <v>0</v>
      </c>
    </row>
    <row r="14" spans="1:14" ht="21.6">
      <c r="A14" s="36">
        <v>11</v>
      </c>
      <c r="B14" s="36" t="s">
        <v>489</v>
      </c>
      <c r="C14" s="36" t="s">
        <v>500</v>
      </c>
      <c r="D14" s="36" t="s">
        <v>699</v>
      </c>
      <c r="E14" s="36" t="s">
        <v>695</v>
      </c>
      <c r="F14" s="36" t="s">
        <v>486</v>
      </c>
      <c r="G14" s="36">
        <v>2</v>
      </c>
      <c r="H14" s="36">
        <v>0</v>
      </c>
      <c r="I14" s="36">
        <v>0</v>
      </c>
      <c r="J14" s="36">
        <v>1</v>
      </c>
      <c r="K14" s="36">
        <v>1</v>
      </c>
      <c r="L14" s="36">
        <v>1</v>
      </c>
      <c r="M14" s="36">
        <v>0</v>
      </c>
      <c r="N14" s="36">
        <v>0</v>
      </c>
    </row>
    <row r="15" spans="1:14" ht="21.6">
      <c r="A15" s="36">
        <v>12</v>
      </c>
      <c r="B15" s="36" t="s">
        <v>489</v>
      </c>
      <c r="C15" s="36" t="s">
        <v>501</v>
      </c>
      <c r="D15" s="36" t="s">
        <v>699</v>
      </c>
      <c r="E15" s="36" t="s">
        <v>696</v>
      </c>
      <c r="F15" s="36" t="s">
        <v>487</v>
      </c>
      <c r="G15" s="36">
        <v>1</v>
      </c>
      <c r="H15" s="36">
        <v>0</v>
      </c>
      <c r="I15" s="36">
        <v>0</v>
      </c>
      <c r="J15" s="36">
        <v>1</v>
      </c>
      <c r="K15" s="36">
        <v>1</v>
      </c>
      <c r="L15" s="36">
        <v>0</v>
      </c>
      <c r="M15" s="36">
        <v>0</v>
      </c>
      <c r="N15" s="36">
        <v>0</v>
      </c>
    </row>
    <row r="16" spans="1:14" ht="21.6">
      <c r="A16" s="36">
        <v>13</v>
      </c>
      <c r="B16" s="36" t="s">
        <v>489</v>
      </c>
      <c r="C16" s="36" t="s">
        <v>502</v>
      </c>
      <c r="D16" s="36" t="s">
        <v>699</v>
      </c>
      <c r="E16" s="36" t="s">
        <v>597</v>
      </c>
      <c r="F16" s="36" t="s">
        <v>488</v>
      </c>
      <c r="G16" s="36">
        <v>1</v>
      </c>
      <c r="H16" s="36">
        <v>0</v>
      </c>
      <c r="I16" s="36">
        <v>0</v>
      </c>
      <c r="J16" s="36">
        <v>1</v>
      </c>
      <c r="K16" s="36">
        <v>0</v>
      </c>
      <c r="L16" s="36">
        <v>0</v>
      </c>
      <c r="M16" s="36">
        <v>0</v>
      </c>
      <c r="N16" s="36">
        <v>0</v>
      </c>
    </row>
    <row r="17" spans="1:14" s="10" customFormat="1" ht="22.2" thickBot="1">
      <c r="A17" s="22"/>
      <c r="B17" s="216" t="s">
        <v>534</v>
      </c>
      <c r="C17" s="217"/>
      <c r="D17" s="217"/>
      <c r="E17" s="217"/>
      <c r="F17" s="218"/>
      <c r="G17" s="22">
        <f>SUM(G4:G16)</f>
        <v>12</v>
      </c>
      <c r="H17" s="22">
        <f t="shared" ref="H17:L17" si="0">SUM(H4:H16)</f>
        <v>0</v>
      </c>
      <c r="I17" s="22">
        <f t="shared" si="0"/>
        <v>0</v>
      </c>
      <c r="J17" s="22">
        <f t="shared" si="0"/>
        <v>13</v>
      </c>
      <c r="K17" s="22">
        <f t="shared" si="0"/>
        <v>12</v>
      </c>
      <c r="L17" s="22">
        <f t="shared" si="0"/>
        <v>3</v>
      </c>
      <c r="M17" s="37">
        <v>0</v>
      </c>
      <c r="N17" s="37">
        <v>0</v>
      </c>
    </row>
    <row r="18" spans="1:14" ht="58.5" customHeight="1">
      <c r="E18" s="87" t="s">
        <v>906</v>
      </c>
      <c r="G18" s="38" t="s">
        <v>1005</v>
      </c>
      <c r="H18" s="38" t="s">
        <v>1004</v>
      </c>
      <c r="I18" s="38" t="s">
        <v>792</v>
      </c>
      <c r="J18" s="38" t="s">
        <v>659</v>
      </c>
      <c r="K18" s="38" t="s">
        <v>113</v>
      </c>
      <c r="L18" s="38" t="s">
        <v>114</v>
      </c>
      <c r="M18" s="38" t="s">
        <v>660</v>
      </c>
      <c r="N18" s="38" t="s">
        <v>661</v>
      </c>
    </row>
    <row r="19" spans="1:14" ht="21.6">
      <c r="A19" s="88">
        <v>1</v>
      </c>
      <c r="B19" s="81" t="s">
        <v>489</v>
      </c>
      <c r="C19" s="2"/>
      <c r="D19" s="81" t="s">
        <v>699</v>
      </c>
      <c r="E19" s="81" t="s">
        <v>669</v>
      </c>
      <c r="F19" s="81"/>
      <c r="G19" s="88">
        <v>1</v>
      </c>
      <c r="H19" s="88">
        <v>0</v>
      </c>
      <c r="I19" s="88">
        <v>0</v>
      </c>
      <c r="J19" s="88">
        <v>1</v>
      </c>
      <c r="K19" s="88">
        <v>1</v>
      </c>
      <c r="L19" s="88">
        <v>0</v>
      </c>
      <c r="M19" s="81">
        <v>0</v>
      </c>
      <c r="N19" s="81">
        <v>0</v>
      </c>
    </row>
    <row r="20" spans="1:14" ht="21.6">
      <c r="A20" s="88">
        <v>2</v>
      </c>
      <c r="B20" s="81" t="s">
        <v>489</v>
      </c>
      <c r="C20" s="2"/>
      <c r="D20" s="81" t="s">
        <v>699</v>
      </c>
      <c r="E20" s="81" t="s">
        <v>967</v>
      </c>
      <c r="F20" s="81"/>
      <c r="G20" s="88">
        <v>1</v>
      </c>
      <c r="H20" s="88">
        <v>0</v>
      </c>
      <c r="I20" s="88">
        <v>0</v>
      </c>
      <c r="J20" s="88">
        <v>1</v>
      </c>
      <c r="K20" s="88">
        <v>1</v>
      </c>
      <c r="L20" s="88">
        <v>0</v>
      </c>
      <c r="M20" s="81">
        <v>0</v>
      </c>
      <c r="N20" s="81">
        <v>0</v>
      </c>
    </row>
    <row r="21" spans="1:14" ht="21.6">
      <c r="A21" s="88">
        <v>3</v>
      </c>
      <c r="B21" s="81" t="s">
        <v>489</v>
      </c>
      <c r="C21" s="2"/>
      <c r="D21" s="81" t="s">
        <v>699</v>
      </c>
      <c r="E21" s="81" t="s">
        <v>670</v>
      </c>
      <c r="F21" s="81"/>
      <c r="G21" s="88">
        <v>1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1">
        <v>0</v>
      </c>
      <c r="N21" s="81">
        <v>0</v>
      </c>
    </row>
    <row r="22" spans="1:14" ht="21.6">
      <c r="A22" s="88">
        <v>4</v>
      </c>
      <c r="B22" s="81" t="s">
        <v>489</v>
      </c>
      <c r="C22" s="2"/>
      <c r="D22" s="81" t="s">
        <v>699</v>
      </c>
      <c r="E22" s="81" t="s">
        <v>671</v>
      </c>
      <c r="F22" s="81"/>
      <c r="G22" s="88">
        <v>1</v>
      </c>
      <c r="H22" s="88">
        <v>0</v>
      </c>
      <c r="I22" s="88">
        <v>0</v>
      </c>
      <c r="J22" s="88">
        <v>0</v>
      </c>
      <c r="K22" s="88">
        <v>1</v>
      </c>
      <c r="L22" s="88">
        <v>0</v>
      </c>
      <c r="M22" s="81">
        <v>0</v>
      </c>
      <c r="N22" s="81">
        <v>0</v>
      </c>
    </row>
    <row r="23" spans="1:14" ht="21.6">
      <c r="A23" s="88">
        <v>5</v>
      </c>
      <c r="B23" s="81" t="s">
        <v>489</v>
      </c>
      <c r="C23" s="2"/>
      <c r="D23" s="81" t="s">
        <v>699</v>
      </c>
      <c r="E23" s="81" t="s">
        <v>966</v>
      </c>
      <c r="F23" s="81"/>
      <c r="G23" s="88">
        <v>1</v>
      </c>
      <c r="H23" s="88">
        <v>0</v>
      </c>
      <c r="I23" s="88">
        <v>0</v>
      </c>
      <c r="J23" s="88">
        <v>1</v>
      </c>
      <c r="K23" s="88">
        <v>1</v>
      </c>
      <c r="L23" s="88">
        <v>1</v>
      </c>
      <c r="M23" s="81">
        <v>0</v>
      </c>
      <c r="N23" s="81">
        <v>0</v>
      </c>
    </row>
    <row r="24" spans="1:14" ht="21.6">
      <c r="A24" s="88">
        <v>6</v>
      </c>
      <c r="B24" s="81" t="s">
        <v>489</v>
      </c>
      <c r="C24" s="2"/>
      <c r="D24" s="81" t="s">
        <v>699</v>
      </c>
      <c r="E24" s="81" t="s">
        <v>965</v>
      </c>
      <c r="F24" s="81"/>
      <c r="G24" s="88">
        <v>1</v>
      </c>
      <c r="H24" s="88">
        <v>0</v>
      </c>
      <c r="I24" s="88">
        <v>0</v>
      </c>
      <c r="J24" s="88">
        <v>1</v>
      </c>
      <c r="K24" s="88">
        <v>1</v>
      </c>
      <c r="L24" s="88">
        <v>1</v>
      </c>
      <c r="M24" s="81">
        <v>0</v>
      </c>
      <c r="N24" s="81">
        <v>0</v>
      </c>
    </row>
    <row r="25" spans="1:14" ht="25.5" customHeight="1">
      <c r="A25" s="211" t="s">
        <v>584</v>
      </c>
      <c r="B25" s="212"/>
      <c r="C25" s="212"/>
      <c r="D25" s="212"/>
      <c r="E25" s="212"/>
      <c r="F25" s="213"/>
      <c r="G25" s="86">
        <v>6</v>
      </c>
      <c r="H25" s="86">
        <v>0</v>
      </c>
      <c r="I25" s="86">
        <v>0</v>
      </c>
      <c r="J25" s="86">
        <v>4</v>
      </c>
      <c r="K25" s="86">
        <v>5</v>
      </c>
      <c r="L25" s="86">
        <v>2</v>
      </c>
      <c r="M25" s="86">
        <v>0</v>
      </c>
      <c r="N25" s="86">
        <v>0</v>
      </c>
    </row>
  </sheetData>
  <autoFilter ref="G3:G25"/>
  <mergeCells count="10">
    <mergeCell ref="A25:F25"/>
    <mergeCell ref="B1:N1"/>
    <mergeCell ref="B17:F17"/>
    <mergeCell ref="G2:I2"/>
    <mergeCell ref="J2:N2"/>
    <mergeCell ref="B2:B3"/>
    <mergeCell ref="C2:C3"/>
    <mergeCell ref="D2:D3"/>
    <mergeCell ref="E2:E3"/>
    <mergeCell ref="F2:F3"/>
  </mergeCell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</hyperlinks>
  <printOptions horizontalCentered="1" verticalCentered="1"/>
  <pageMargins left="0.7" right="0.7" top="0.75" bottom="0.75" header="0.3" footer="0.3"/>
  <pageSetup paperSize="8" scale="60" orientation="landscape"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rightToLeft="1" view="pageBreakPreview" topLeftCell="A76" zoomScale="60" zoomScaleNormal="86" workbookViewId="0">
      <selection activeCell="A5" sqref="A5:N91"/>
    </sheetView>
  </sheetViews>
  <sheetFormatPr defaultRowHeight="14.4"/>
  <cols>
    <col min="1" max="1" width="5.33203125" style="17" customWidth="1"/>
    <col min="2" max="2" width="25" style="17" customWidth="1"/>
    <col min="3" max="3" width="9.6640625" style="17" bestFit="1" customWidth="1"/>
    <col min="4" max="4" width="9.6640625" style="17" customWidth="1"/>
    <col min="5" max="5" width="38.6640625" style="17" customWidth="1"/>
    <col min="6" max="6" width="43.77734375" style="17" customWidth="1"/>
    <col min="7" max="11" width="9" style="17" customWidth="1"/>
    <col min="12" max="12" width="9" style="17"/>
    <col min="13" max="13" width="13.109375" customWidth="1"/>
  </cols>
  <sheetData>
    <row r="1" spans="1:14" ht="21">
      <c r="B1" s="18" t="s">
        <v>531</v>
      </c>
    </row>
    <row r="3" spans="1:14" ht="45.75" customHeight="1">
      <c r="A3" s="2"/>
      <c r="B3" s="21"/>
      <c r="C3" s="21"/>
      <c r="D3" s="21"/>
      <c r="E3" s="21"/>
      <c r="F3" s="21"/>
      <c r="G3" s="222" t="s">
        <v>116</v>
      </c>
      <c r="H3" s="223"/>
      <c r="I3" s="223"/>
      <c r="J3" s="225" t="s">
        <v>115</v>
      </c>
      <c r="K3" s="225"/>
      <c r="L3" s="225"/>
      <c r="M3" s="225"/>
      <c r="N3" s="225"/>
    </row>
    <row r="4" spans="1:14" ht="86.4">
      <c r="A4" s="36"/>
      <c r="B4" s="21" t="s">
        <v>54</v>
      </c>
      <c r="C4" s="21" t="s">
        <v>58</v>
      </c>
      <c r="D4" s="21" t="s">
        <v>586</v>
      </c>
      <c r="E4" s="21" t="s">
        <v>628</v>
      </c>
      <c r="F4" s="21" t="s">
        <v>59</v>
      </c>
      <c r="G4" s="38" t="s">
        <v>1005</v>
      </c>
      <c r="H4" s="38" t="s">
        <v>1004</v>
      </c>
      <c r="I4" s="38" t="s">
        <v>792</v>
      </c>
      <c r="J4" s="38" t="s">
        <v>659</v>
      </c>
      <c r="K4" s="38" t="s">
        <v>113</v>
      </c>
      <c r="L4" s="38" t="s">
        <v>114</v>
      </c>
      <c r="M4" s="38" t="s">
        <v>660</v>
      </c>
      <c r="N4" s="38" t="s">
        <v>661</v>
      </c>
    </row>
    <row r="5" spans="1:14" ht="27" customHeight="1">
      <c r="A5" s="43">
        <v>1</v>
      </c>
      <c r="B5" s="43" t="s">
        <v>118</v>
      </c>
      <c r="C5" s="43" t="s">
        <v>119</v>
      </c>
      <c r="D5" s="43" t="s">
        <v>687</v>
      </c>
      <c r="E5" s="43" t="s">
        <v>120</v>
      </c>
      <c r="F5" s="43" t="s">
        <v>121</v>
      </c>
      <c r="G5" s="43">
        <v>1</v>
      </c>
      <c r="H5" s="43">
        <v>0</v>
      </c>
      <c r="I5" s="43">
        <v>1</v>
      </c>
      <c r="J5" s="63">
        <v>1</v>
      </c>
      <c r="K5" s="63">
        <v>1</v>
      </c>
      <c r="L5" s="64">
        <v>0</v>
      </c>
      <c r="M5" s="64">
        <v>0</v>
      </c>
      <c r="N5" s="64">
        <v>0</v>
      </c>
    </row>
    <row r="6" spans="1:14" ht="21.6">
      <c r="A6" s="43">
        <v>2</v>
      </c>
      <c r="B6" s="43" t="s">
        <v>118</v>
      </c>
      <c r="C6" s="43" t="s">
        <v>122</v>
      </c>
      <c r="D6" s="43" t="s">
        <v>687</v>
      </c>
      <c r="E6" s="43" t="s">
        <v>123</v>
      </c>
      <c r="F6" s="43" t="s">
        <v>124</v>
      </c>
      <c r="G6" s="43">
        <v>1</v>
      </c>
      <c r="H6" s="43">
        <v>0</v>
      </c>
      <c r="I6" s="43">
        <v>0</v>
      </c>
      <c r="J6" s="63">
        <v>1</v>
      </c>
      <c r="K6" s="63">
        <v>1</v>
      </c>
      <c r="L6" s="64">
        <v>0</v>
      </c>
      <c r="M6" s="64">
        <v>0</v>
      </c>
      <c r="N6" s="64">
        <v>0</v>
      </c>
    </row>
    <row r="7" spans="1:14" ht="21.6">
      <c r="A7" s="43">
        <v>3</v>
      </c>
      <c r="B7" s="43" t="s">
        <v>118</v>
      </c>
      <c r="C7" s="43" t="s">
        <v>125</v>
      </c>
      <c r="D7" s="43" t="s">
        <v>687</v>
      </c>
      <c r="E7" s="43" t="s">
        <v>126</v>
      </c>
      <c r="F7" s="43" t="s">
        <v>127</v>
      </c>
      <c r="G7" s="43">
        <v>1</v>
      </c>
      <c r="H7" s="43">
        <v>0</v>
      </c>
      <c r="I7" s="43">
        <v>0</v>
      </c>
      <c r="J7" s="63">
        <v>1</v>
      </c>
      <c r="K7" s="63">
        <v>1</v>
      </c>
      <c r="L7" s="64">
        <v>0</v>
      </c>
      <c r="M7" s="64">
        <v>0</v>
      </c>
      <c r="N7" s="64">
        <v>0</v>
      </c>
    </row>
    <row r="8" spans="1:14" ht="21.6">
      <c r="A8" s="43">
        <v>4</v>
      </c>
      <c r="B8" s="43" t="s">
        <v>118</v>
      </c>
      <c r="C8" s="43" t="s">
        <v>128</v>
      </c>
      <c r="D8" s="43" t="s">
        <v>699</v>
      </c>
      <c r="E8" s="43" t="s">
        <v>129</v>
      </c>
      <c r="F8" s="43" t="s">
        <v>130</v>
      </c>
      <c r="G8" s="43">
        <v>1</v>
      </c>
      <c r="H8" s="43">
        <v>0</v>
      </c>
      <c r="I8" s="43">
        <v>0</v>
      </c>
      <c r="J8" s="63">
        <v>1</v>
      </c>
      <c r="K8" s="63">
        <v>1</v>
      </c>
      <c r="L8" s="64">
        <v>0</v>
      </c>
      <c r="M8" s="64">
        <v>0</v>
      </c>
      <c r="N8" s="64">
        <v>0</v>
      </c>
    </row>
    <row r="9" spans="1:14" ht="21.6">
      <c r="A9" s="43">
        <v>5</v>
      </c>
      <c r="B9" s="43" t="s">
        <v>118</v>
      </c>
      <c r="C9" s="43" t="s">
        <v>131</v>
      </c>
      <c r="D9" s="43" t="s">
        <v>687</v>
      </c>
      <c r="E9" s="43" t="s">
        <v>589</v>
      </c>
      <c r="F9" s="43" t="s">
        <v>132</v>
      </c>
      <c r="G9" s="37">
        <v>0</v>
      </c>
      <c r="H9" s="43">
        <v>0</v>
      </c>
      <c r="I9" s="43">
        <v>0</v>
      </c>
      <c r="J9" s="63">
        <v>1</v>
      </c>
      <c r="K9" s="63">
        <v>1</v>
      </c>
      <c r="L9" s="64">
        <v>0</v>
      </c>
      <c r="M9" s="64">
        <v>0</v>
      </c>
      <c r="N9" s="64">
        <v>0</v>
      </c>
    </row>
    <row r="10" spans="1:14" ht="21.6">
      <c r="A10" s="43">
        <v>6</v>
      </c>
      <c r="B10" s="43" t="s">
        <v>118</v>
      </c>
      <c r="C10" s="43" t="s">
        <v>133</v>
      </c>
      <c r="D10" s="43" t="s">
        <v>687</v>
      </c>
      <c r="E10" s="43" t="s">
        <v>134</v>
      </c>
      <c r="F10" s="43" t="s">
        <v>135</v>
      </c>
      <c r="G10" s="43">
        <v>1</v>
      </c>
      <c r="H10" s="43">
        <v>0</v>
      </c>
      <c r="I10" s="43">
        <v>0</v>
      </c>
      <c r="J10" s="63">
        <v>1</v>
      </c>
      <c r="K10" s="63">
        <v>1</v>
      </c>
      <c r="L10" s="64">
        <v>0</v>
      </c>
      <c r="M10" s="64">
        <v>0</v>
      </c>
      <c r="N10" s="64">
        <v>0</v>
      </c>
    </row>
    <row r="11" spans="1:14" ht="21.6">
      <c r="A11" s="43">
        <v>7</v>
      </c>
      <c r="B11" s="43" t="s">
        <v>118</v>
      </c>
      <c r="C11" s="43" t="s">
        <v>136</v>
      </c>
      <c r="D11" s="43" t="s">
        <v>687</v>
      </c>
      <c r="E11" s="43" t="s">
        <v>137</v>
      </c>
      <c r="F11" s="43" t="s">
        <v>138</v>
      </c>
      <c r="G11" s="43">
        <v>1</v>
      </c>
      <c r="H11" s="43">
        <v>0</v>
      </c>
      <c r="I11" s="43">
        <v>0</v>
      </c>
      <c r="J11" s="63">
        <v>1</v>
      </c>
      <c r="K11" s="63">
        <v>1</v>
      </c>
      <c r="L11" s="64">
        <v>0</v>
      </c>
      <c r="M11" s="64">
        <v>0</v>
      </c>
      <c r="N11" s="64">
        <v>0</v>
      </c>
    </row>
    <row r="12" spans="1:14" ht="21.6">
      <c r="A12" s="43">
        <v>8</v>
      </c>
      <c r="B12" s="43" t="s">
        <v>118</v>
      </c>
      <c r="C12" s="43" t="s">
        <v>139</v>
      </c>
      <c r="D12" s="43" t="s">
        <v>687</v>
      </c>
      <c r="E12" s="43" t="s">
        <v>140</v>
      </c>
      <c r="F12" s="43" t="s">
        <v>141</v>
      </c>
      <c r="G12" s="37">
        <v>0</v>
      </c>
      <c r="H12" s="43">
        <v>0</v>
      </c>
      <c r="I12" s="43">
        <v>0</v>
      </c>
      <c r="J12" s="63">
        <v>1</v>
      </c>
      <c r="K12" s="63">
        <v>1</v>
      </c>
      <c r="L12" s="64">
        <v>0</v>
      </c>
      <c r="M12" s="64">
        <v>0</v>
      </c>
      <c r="N12" s="64">
        <v>0</v>
      </c>
    </row>
    <row r="13" spans="1:14" ht="21.6">
      <c r="A13" s="43">
        <v>9</v>
      </c>
      <c r="B13" s="43" t="s">
        <v>118</v>
      </c>
      <c r="C13" s="43" t="s">
        <v>142</v>
      </c>
      <c r="D13" s="43" t="s">
        <v>687</v>
      </c>
      <c r="E13" s="43" t="s">
        <v>719</v>
      </c>
      <c r="F13" s="43" t="s">
        <v>143</v>
      </c>
      <c r="G13" s="43">
        <v>1</v>
      </c>
      <c r="H13" s="43">
        <v>0</v>
      </c>
      <c r="I13" s="43">
        <v>1</v>
      </c>
      <c r="J13" s="63">
        <v>1</v>
      </c>
      <c r="K13" s="63">
        <v>1</v>
      </c>
      <c r="L13" s="64">
        <v>0</v>
      </c>
      <c r="M13" s="64">
        <v>0</v>
      </c>
      <c r="N13" s="64">
        <v>0</v>
      </c>
    </row>
    <row r="14" spans="1:14" ht="21.6">
      <c r="A14" s="43">
        <v>10</v>
      </c>
      <c r="B14" s="43" t="s">
        <v>118</v>
      </c>
      <c r="C14" s="43" t="s">
        <v>144</v>
      </c>
      <c r="D14" s="43" t="s">
        <v>687</v>
      </c>
      <c r="E14" s="43" t="s">
        <v>145</v>
      </c>
      <c r="F14" s="43" t="s">
        <v>146</v>
      </c>
      <c r="G14" s="37">
        <v>0</v>
      </c>
      <c r="H14" s="43">
        <v>0</v>
      </c>
      <c r="I14" s="43">
        <v>0</v>
      </c>
      <c r="J14" s="63">
        <v>1</v>
      </c>
      <c r="K14" s="63">
        <v>1</v>
      </c>
      <c r="L14" s="64">
        <v>0</v>
      </c>
      <c r="M14" s="64">
        <v>0</v>
      </c>
      <c r="N14" s="64">
        <v>0</v>
      </c>
    </row>
    <row r="15" spans="1:14" ht="21.6">
      <c r="A15" s="43">
        <v>11</v>
      </c>
      <c r="B15" s="43" t="s">
        <v>118</v>
      </c>
      <c r="C15" s="43" t="s">
        <v>147</v>
      </c>
      <c r="D15" s="43" t="s">
        <v>687</v>
      </c>
      <c r="E15" s="43" t="s">
        <v>720</v>
      </c>
      <c r="F15" s="43" t="s">
        <v>148</v>
      </c>
      <c r="G15" s="43">
        <v>1</v>
      </c>
      <c r="H15" s="43">
        <v>0</v>
      </c>
      <c r="I15" s="43">
        <v>0</v>
      </c>
      <c r="J15" s="63">
        <v>1</v>
      </c>
      <c r="K15" s="63">
        <v>1</v>
      </c>
      <c r="L15" s="64">
        <v>0</v>
      </c>
      <c r="M15" s="64">
        <v>0</v>
      </c>
      <c r="N15" s="64">
        <v>0</v>
      </c>
    </row>
    <row r="16" spans="1:14" ht="21.6">
      <c r="A16" s="43">
        <v>12</v>
      </c>
      <c r="B16" s="43" t="s">
        <v>118</v>
      </c>
      <c r="C16" s="43" t="s">
        <v>149</v>
      </c>
      <c r="D16" s="43" t="s">
        <v>699</v>
      </c>
      <c r="E16" s="43" t="s">
        <v>150</v>
      </c>
      <c r="F16" s="43" t="s">
        <v>151</v>
      </c>
      <c r="G16" s="43">
        <v>1</v>
      </c>
      <c r="H16" s="43">
        <v>0</v>
      </c>
      <c r="I16" s="43">
        <v>0</v>
      </c>
      <c r="J16" s="63">
        <v>1</v>
      </c>
      <c r="K16" s="63">
        <v>1</v>
      </c>
      <c r="L16" s="64">
        <v>0</v>
      </c>
      <c r="M16" s="64">
        <v>0</v>
      </c>
      <c r="N16" s="64">
        <v>0</v>
      </c>
    </row>
    <row r="17" spans="1:15" ht="21.6">
      <c r="A17" s="43">
        <v>13</v>
      </c>
      <c r="B17" s="43" t="s">
        <v>118</v>
      </c>
      <c r="C17" s="43" t="s">
        <v>152</v>
      </c>
      <c r="D17" s="43" t="s">
        <v>687</v>
      </c>
      <c r="E17" s="43" t="s">
        <v>721</v>
      </c>
      <c r="F17" s="43" t="s">
        <v>153</v>
      </c>
      <c r="G17" s="43">
        <v>1</v>
      </c>
      <c r="H17" s="43">
        <v>0</v>
      </c>
      <c r="I17" s="43">
        <v>0</v>
      </c>
      <c r="J17" s="63">
        <v>1</v>
      </c>
      <c r="K17" s="63">
        <v>1</v>
      </c>
      <c r="L17" s="64">
        <v>0</v>
      </c>
      <c r="M17" s="64">
        <v>0</v>
      </c>
      <c r="N17" s="64">
        <v>0</v>
      </c>
    </row>
    <row r="18" spans="1:15" ht="21.6">
      <c r="A18" s="43">
        <v>14</v>
      </c>
      <c r="B18" s="43" t="s">
        <v>118</v>
      </c>
      <c r="C18" s="43" t="s">
        <v>266</v>
      </c>
      <c r="D18" s="43" t="s">
        <v>687</v>
      </c>
      <c r="E18" s="43" t="s">
        <v>590</v>
      </c>
      <c r="F18" s="43" t="s">
        <v>267</v>
      </c>
      <c r="G18" s="43">
        <v>1</v>
      </c>
      <c r="H18" s="43">
        <v>0</v>
      </c>
      <c r="I18" s="43">
        <v>0</v>
      </c>
      <c r="J18" s="63">
        <v>1</v>
      </c>
      <c r="K18" s="63">
        <v>1</v>
      </c>
      <c r="L18" s="63"/>
      <c r="M18" s="63"/>
      <c r="N18" s="63"/>
    </row>
    <row r="19" spans="1:15" ht="21.6">
      <c r="A19" s="43">
        <v>15</v>
      </c>
      <c r="B19" s="36" t="s">
        <v>118</v>
      </c>
      <c r="C19" s="36"/>
      <c r="D19" s="36" t="s">
        <v>687</v>
      </c>
      <c r="E19" s="36" t="s">
        <v>778</v>
      </c>
      <c r="F19" s="36"/>
      <c r="G19" s="36">
        <v>1</v>
      </c>
      <c r="H19" s="36">
        <v>0</v>
      </c>
      <c r="I19" s="36">
        <v>0</v>
      </c>
      <c r="J19" s="63">
        <v>1</v>
      </c>
      <c r="K19" s="63">
        <v>1</v>
      </c>
      <c r="L19" s="63">
        <v>1</v>
      </c>
      <c r="M19" s="63">
        <v>0</v>
      </c>
      <c r="N19" s="63">
        <v>0</v>
      </c>
    </row>
    <row r="20" spans="1:15" ht="21.6">
      <c r="A20" s="43">
        <v>16</v>
      </c>
      <c r="B20" s="36" t="s">
        <v>118</v>
      </c>
      <c r="C20" s="36" t="s">
        <v>154</v>
      </c>
      <c r="D20" s="42" t="s">
        <v>687</v>
      </c>
      <c r="E20" s="42" t="s">
        <v>722</v>
      </c>
      <c r="F20" s="42" t="s">
        <v>155</v>
      </c>
      <c r="G20" s="42">
        <v>0</v>
      </c>
      <c r="H20" s="42">
        <v>0</v>
      </c>
      <c r="I20" s="42">
        <v>0</v>
      </c>
      <c r="J20" s="63">
        <v>1</v>
      </c>
      <c r="K20" s="63">
        <v>1</v>
      </c>
      <c r="L20" s="63">
        <v>0</v>
      </c>
      <c r="M20" s="63">
        <v>0</v>
      </c>
      <c r="N20" s="63">
        <v>0</v>
      </c>
    </row>
    <row r="21" spans="1:15" ht="21.6">
      <c r="A21" s="43">
        <v>17</v>
      </c>
      <c r="B21" s="36" t="s">
        <v>118</v>
      </c>
      <c r="C21" s="36" t="s">
        <v>156</v>
      </c>
      <c r="D21" s="36" t="s">
        <v>687</v>
      </c>
      <c r="E21" s="36" t="s">
        <v>723</v>
      </c>
      <c r="F21" s="36" t="s">
        <v>157</v>
      </c>
      <c r="G21" s="36">
        <v>1</v>
      </c>
      <c r="H21" s="36">
        <v>0</v>
      </c>
      <c r="I21" s="36">
        <v>0</v>
      </c>
      <c r="J21" s="63">
        <v>1</v>
      </c>
      <c r="K21" s="63">
        <v>1</v>
      </c>
      <c r="L21" s="63">
        <v>1</v>
      </c>
      <c r="M21" s="63">
        <v>0</v>
      </c>
      <c r="N21" s="63">
        <v>0</v>
      </c>
    </row>
    <row r="22" spans="1:15" ht="22.5" customHeight="1">
      <c r="A22" s="43">
        <v>18</v>
      </c>
      <c r="B22" s="36" t="s">
        <v>118</v>
      </c>
      <c r="C22" s="36" t="s">
        <v>158</v>
      </c>
      <c r="D22" s="36" t="s">
        <v>687</v>
      </c>
      <c r="E22" s="122" t="s">
        <v>724</v>
      </c>
      <c r="F22" s="36" t="s">
        <v>159</v>
      </c>
      <c r="G22" s="36">
        <v>0</v>
      </c>
      <c r="H22" s="36">
        <v>0</v>
      </c>
      <c r="I22" s="36">
        <v>0</v>
      </c>
      <c r="J22" s="63">
        <v>1</v>
      </c>
      <c r="K22" s="63">
        <v>1</v>
      </c>
      <c r="L22" s="63"/>
      <c r="M22" s="63">
        <v>0</v>
      </c>
      <c r="N22" s="63">
        <v>0</v>
      </c>
    </row>
    <row r="23" spans="1:15" ht="22.5" customHeight="1">
      <c r="A23" s="43">
        <v>19</v>
      </c>
      <c r="B23" s="36" t="s">
        <v>118</v>
      </c>
      <c r="C23" s="36" t="s">
        <v>160</v>
      </c>
      <c r="D23" s="36" t="s">
        <v>687</v>
      </c>
      <c r="E23" s="36" t="s">
        <v>725</v>
      </c>
      <c r="F23" s="36" t="s">
        <v>161</v>
      </c>
      <c r="G23" s="36">
        <v>1</v>
      </c>
      <c r="H23" s="36">
        <v>2</v>
      </c>
      <c r="I23" s="36">
        <v>0</v>
      </c>
      <c r="J23" s="63">
        <v>1</v>
      </c>
      <c r="K23" s="63">
        <v>1</v>
      </c>
      <c r="L23" s="63">
        <v>1</v>
      </c>
      <c r="M23" s="63">
        <v>0</v>
      </c>
      <c r="N23" s="63">
        <v>0</v>
      </c>
    </row>
    <row r="24" spans="1:15" ht="21.6">
      <c r="A24" s="43">
        <v>20</v>
      </c>
      <c r="B24" s="36" t="s">
        <v>118</v>
      </c>
      <c r="C24" s="36" t="s">
        <v>162</v>
      </c>
      <c r="D24" s="36" t="s">
        <v>687</v>
      </c>
      <c r="E24" s="122" t="s">
        <v>726</v>
      </c>
      <c r="F24" s="36" t="s">
        <v>163</v>
      </c>
      <c r="G24" s="36">
        <v>0</v>
      </c>
      <c r="H24" s="36">
        <v>0</v>
      </c>
      <c r="I24" s="36">
        <v>0</v>
      </c>
      <c r="J24" s="63">
        <v>1</v>
      </c>
      <c r="K24" s="63">
        <v>1</v>
      </c>
      <c r="L24" s="63">
        <v>1</v>
      </c>
      <c r="M24" s="63">
        <v>0</v>
      </c>
      <c r="N24" s="63">
        <v>0</v>
      </c>
    </row>
    <row r="25" spans="1:15" ht="22.5" customHeight="1">
      <c r="A25" s="43">
        <v>21</v>
      </c>
      <c r="B25" s="36" t="s">
        <v>118</v>
      </c>
      <c r="C25" s="36" t="s">
        <v>164</v>
      </c>
      <c r="D25" s="36" t="s">
        <v>687</v>
      </c>
      <c r="E25" s="36" t="s">
        <v>727</v>
      </c>
      <c r="F25" s="36" t="s">
        <v>165</v>
      </c>
      <c r="G25" s="36">
        <v>1</v>
      </c>
      <c r="H25" s="36">
        <v>1</v>
      </c>
      <c r="I25" s="36">
        <v>0</v>
      </c>
      <c r="J25" s="63">
        <v>1</v>
      </c>
      <c r="K25" s="63">
        <v>1</v>
      </c>
      <c r="L25" s="63">
        <v>1</v>
      </c>
      <c r="M25" s="63">
        <v>0</v>
      </c>
      <c r="N25" s="63">
        <v>0</v>
      </c>
    </row>
    <row r="26" spans="1:15" ht="21.6">
      <c r="A26" s="43">
        <v>22</v>
      </c>
      <c r="B26" s="36" t="s">
        <v>118</v>
      </c>
      <c r="C26" s="36" t="s">
        <v>166</v>
      </c>
      <c r="D26" s="36" t="s">
        <v>687</v>
      </c>
      <c r="E26" s="36" t="s">
        <v>728</v>
      </c>
      <c r="F26" s="36" t="s">
        <v>167</v>
      </c>
      <c r="G26" s="36">
        <v>1</v>
      </c>
      <c r="H26" s="36">
        <v>1</v>
      </c>
      <c r="I26" s="36">
        <v>0</v>
      </c>
      <c r="J26" s="63">
        <v>1</v>
      </c>
      <c r="K26" s="63">
        <v>1</v>
      </c>
      <c r="L26" s="63">
        <v>1</v>
      </c>
      <c r="M26" s="63">
        <v>0</v>
      </c>
      <c r="N26" s="63">
        <v>0</v>
      </c>
    </row>
    <row r="27" spans="1:15" s="10" customFormat="1" ht="21.6">
      <c r="A27" s="37">
        <v>23</v>
      </c>
      <c r="B27" s="37" t="s">
        <v>118</v>
      </c>
      <c r="C27" s="37" t="s">
        <v>168</v>
      </c>
      <c r="D27" s="37" t="s">
        <v>687</v>
      </c>
      <c r="E27" s="37" t="s">
        <v>729</v>
      </c>
      <c r="F27" s="37" t="s">
        <v>169</v>
      </c>
      <c r="G27" s="37">
        <v>0</v>
      </c>
      <c r="H27" s="37">
        <v>3</v>
      </c>
      <c r="I27" s="37">
        <v>0</v>
      </c>
      <c r="J27" s="37">
        <v>1</v>
      </c>
      <c r="K27" s="37">
        <v>1</v>
      </c>
      <c r="L27" s="37">
        <v>1</v>
      </c>
      <c r="M27" s="37">
        <v>0</v>
      </c>
      <c r="N27" s="37">
        <v>0</v>
      </c>
    </row>
    <row r="28" spans="1:15" ht="21.6">
      <c r="A28" s="43">
        <v>24</v>
      </c>
      <c r="B28" s="36" t="s">
        <v>118</v>
      </c>
      <c r="C28" s="36" t="s">
        <v>170</v>
      </c>
      <c r="D28" s="36" t="s">
        <v>687</v>
      </c>
      <c r="E28" s="36" t="s">
        <v>730</v>
      </c>
      <c r="F28" s="36" t="s">
        <v>171</v>
      </c>
      <c r="G28" s="36">
        <v>1</v>
      </c>
      <c r="H28" s="36">
        <v>1</v>
      </c>
      <c r="I28" s="36">
        <v>0</v>
      </c>
      <c r="J28" s="63">
        <v>1</v>
      </c>
      <c r="K28" s="63">
        <v>1</v>
      </c>
      <c r="L28" s="63">
        <v>0</v>
      </c>
      <c r="M28" s="63">
        <v>0</v>
      </c>
      <c r="N28" s="63">
        <v>0</v>
      </c>
    </row>
    <row r="29" spans="1:15" s="10" customFormat="1" ht="21.6">
      <c r="A29" s="37">
        <v>25</v>
      </c>
      <c r="B29" s="37" t="s">
        <v>118</v>
      </c>
      <c r="C29" s="37" t="s">
        <v>172</v>
      </c>
      <c r="D29" s="37" t="s">
        <v>687</v>
      </c>
      <c r="E29" s="37" t="s">
        <v>731</v>
      </c>
      <c r="F29" s="37" t="s">
        <v>173</v>
      </c>
      <c r="G29" s="37">
        <v>0</v>
      </c>
      <c r="H29" s="37">
        <v>2</v>
      </c>
      <c r="I29" s="37">
        <v>0</v>
      </c>
      <c r="J29" s="37">
        <v>1</v>
      </c>
      <c r="K29" s="37">
        <v>1</v>
      </c>
      <c r="L29" s="37">
        <v>1</v>
      </c>
      <c r="M29" s="37">
        <v>0</v>
      </c>
      <c r="N29" s="37">
        <v>0</v>
      </c>
    </row>
    <row r="30" spans="1:15" ht="21.6">
      <c r="A30" s="43">
        <v>26</v>
      </c>
      <c r="B30" s="36" t="s">
        <v>118</v>
      </c>
      <c r="C30" s="36" t="s">
        <v>174</v>
      </c>
      <c r="D30" s="36" t="s">
        <v>687</v>
      </c>
      <c r="E30" s="37" t="s">
        <v>732</v>
      </c>
      <c r="F30" s="36" t="s">
        <v>175</v>
      </c>
      <c r="G30" s="36">
        <v>0</v>
      </c>
      <c r="H30" s="36">
        <v>0</v>
      </c>
      <c r="I30" s="36">
        <v>0</v>
      </c>
      <c r="J30" s="63">
        <v>1</v>
      </c>
      <c r="K30" s="63">
        <v>1</v>
      </c>
      <c r="L30" s="63">
        <v>0</v>
      </c>
      <c r="M30" s="63">
        <v>0</v>
      </c>
      <c r="N30" s="63">
        <v>0</v>
      </c>
    </row>
    <row r="31" spans="1:15" ht="22.5" customHeight="1">
      <c r="A31" s="43">
        <v>27</v>
      </c>
      <c r="B31" s="36" t="s">
        <v>118</v>
      </c>
      <c r="C31" s="36" t="s">
        <v>176</v>
      </c>
      <c r="D31" s="36" t="s">
        <v>687</v>
      </c>
      <c r="E31" s="36" t="s">
        <v>733</v>
      </c>
      <c r="F31" s="36" t="s">
        <v>177</v>
      </c>
      <c r="G31" s="36">
        <v>1</v>
      </c>
      <c r="H31" s="36">
        <v>0</v>
      </c>
      <c r="I31" s="36">
        <v>0</v>
      </c>
      <c r="J31" s="63">
        <v>1</v>
      </c>
      <c r="K31" s="63">
        <v>1</v>
      </c>
      <c r="L31" s="63">
        <v>0</v>
      </c>
      <c r="M31" s="63">
        <v>0</v>
      </c>
      <c r="N31" s="63">
        <v>0</v>
      </c>
    </row>
    <row r="32" spans="1:15" s="10" customFormat="1" ht="22.5" customHeight="1">
      <c r="A32" s="37">
        <v>28</v>
      </c>
      <c r="B32" s="37" t="s">
        <v>118</v>
      </c>
      <c r="C32" s="37" t="s">
        <v>178</v>
      </c>
      <c r="D32" s="37" t="s">
        <v>687</v>
      </c>
      <c r="E32" s="37" t="s">
        <v>734</v>
      </c>
      <c r="F32" s="37" t="s">
        <v>179</v>
      </c>
      <c r="G32" s="37">
        <v>1</v>
      </c>
      <c r="H32" s="37">
        <v>1</v>
      </c>
      <c r="I32" s="37">
        <v>0</v>
      </c>
      <c r="J32" s="63">
        <v>1</v>
      </c>
      <c r="K32" s="65">
        <v>1</v>
      </c>
      <c r="L32" s="65">
        <v>0</v>
      </c>
      <c r="M32" s="65" t="s">
        <v>784</v>
      </c>
      <c r="N32" s="65"/>
      <c r="O32" s="46"/>
    </row>
    <row r="33" spans="1:14" ht="21.6">
      <c r="A33" s="43">
        <v>29</v>
      </c>
      <c r="B33" s="36" t="s">
        <v>118</v>
      </c>
      <c r="C33" s="36" t="s">
        <v>180</v>
      </c>
      <c r="D33" s="36" t="s">
        <v>687</v>
      </c>
      <c r="E33" s="122" t="s">
        <v>735</v>
      </c>
      <c r="F33" s="36" t="s">
        <v>181</v>
      </c>
      <c r="G33" s="36">
        <v>0</v>
      </c>
      <c r="H33" s="36">
        <v>0</v>
      </c>
      <c r="I33" s="36">
        <v>0</v>
      </c>
      <c r="J33" s="63">
        <v>1</v>
      </c>
      <c r="K33" s="63">
        <v>1</v>
      </c>
      <c r="L33" s="63">
        <v>0</v>
      </c>
      <c r="M33" s="63">
        <v>0</v>
      </c>
      <c r="N33" s="63">
        <v>0</v>
      </c>
    </row>
    <row r="34" spans="1:14" ht="21.6">
      <c r="A34" s="43">
        <v>30</v>
      </c>
      <c r="B34" s="36" t="s">
        <v>118</v>
      </c>
      <c r="C34" s="36" t="s">
        <v>182</v>
      </c>
      <c r="D34" s="36" t="s">
        <v>687</v>
      </c>
      <c r="E34" s="36" t="s">
        <v>736</v>
      </c>
      <c r="F34" s="36" t="s">
        <v>183</v>
      </c>
      <c r="G34" s="36">
        <v>0</v>
      </c>
      <c r="H34" s="36">
        <v>0</v>
      </c>
      <c r="I34" s="36">
        <v>0</v>
      </c>
      <c r="J34" s="63">
        <v>1</v>
      </c>
      <c r="K34" s="63">
        <v>1</v>
      </c>
      <c r="L34" s="63">
        <v>0</v>
      </c>
      <c r="M34" s="63">
        <v>0</v>
      </c>
      <c r="N34" s="63">
        <v>0</v>
      </c>
    </row>
    <row r="35" spans="1:14" ht="21.6">
      <c r="A35" s="43">
        <v>31</v>
      </c>
      <c r="B35" s="36" t="s">
        <v>118</v>
      </c>
      <c r="C35" s="36" t="s">
        <v>184</v>
      </c>
      <c r="D35" s="36" t="s">
        <v>687</v>
      </c>
      <c r="E35" s="36" t="s">
        <v>737</v>
      </c>
      <c r="F35" s="36" t="s">
        <v>185</v>
      </c>
      <c r="G35" s="36">
        <v>1</v>
      </c>
      <c r="H35" s="36">
        <v>0</v>
      </c>
      <c r="I35" s="36">
        <v>0</v>
      </c>
      <c r="J35" s="63">
        <v>1</v>
      </c>
      <c r="K35" s="63">
        <v>1</v>
      </c>
      <c r="L35" s="63">
        <v>1</v>
      </c>
      <c r="M35" s="63">
        <v>0</v>
      </c>
      <c r="N35" s="63">
        <v>0</v>
      </c>
    </row>
    <row r="36" spans="1:14" ht="21.6">
      <c r="A36" s="43">
        <v>32</v>
      </c>
      <c r="B36" s="36" t="s">
        <v>118</v>
      </c>
      <c r="C36" s="36" t="s">
        <v>186</v>
      </c>
      <c r="D36" s="36" t="s">
        <v>687</v>
      </c>
      <c r="E36" s="36" t="s">
        <v>738</v>
      </c>
      <c r="F36" s="36" t="s">
        <v>187</v>
      </c>
      <c r="G36" s="36">
        <v>1</v>
      </c>
      <c r="H36" s="36">
        <v>0</v>
      </c>
      <c r="I36" s="36">
        <v>0</v>
      </c>
      <c r="J36" s="63">
        <v>1</v>
      </c>
      <c r="K36" s="63">
        <v>1</v>
      </c>
      <c r="L36" s="63">
        <v>0</v>
      </c>
      <c r="M36" s="63">
        <v>0</v>
      </c>
      <c r="N36" s="63">
        <v>0</v>
      </c>
    </row>
    <row r="37" spans="1:14" ht="21.6">
      <c r="A37" s="43">
        <v>33</v>
      </c>
      <c r="B37" s="36" t="s">
        <v>118</v>
      </c>
      <c r="C37" s="36" t="s">
        <v>188</v>
      </c>
      <c r="D37" s="36" t="s">
        <v>687</v>
      </c>
      <c r="E37" s="36" t="s">
        <v>739</v>
      </c>
      <c r="F37" s="36" t="s">
        <v>189</v>
      </c>
      <c r="G37" s="36">
        <v>1</v>
      </c>
      <c r="H37" s="36">
        <v>0</v>
      </c>
      <c r="I37" s="36">
        <v>0</v>
      </c>
      <c r="J37" s="63">
        <v>1</v>
      </c>
      <c r="K37" s="63">
        <v>1</v>
      </c>
      <c r="L37" s="63">
        <v>1</v>
      </c>
      <c r="M37" s="63">
        <v>0</v>
      </c>
      <c r="N37" s="63">
        <v>0</v>
      </c>
    </row>
    <row r="38" spans="1:14" ht="21.6">
      <c r="A38" s="43">
        <v>34</v>
      </c>
      <c r="B38" s="36" t="s">
        <v>118</v>
      </c>
      <c r="C38" s="36" t="s">
        <v>190</v>
      </c>
      <c r="D38" s="36" t="s">
        <v>687</v>
      </c>
      <c r="E38" s="122" t="s">
        <v>740</v>
      </c>
      <c r="F38" s="36" t="s">
        <v>191</v>
      </c>
      <c r="G38" s="36">
        <v>0</v>
      </c>
      <c r="H38" s="36">
        <v>0</v>
      </c>
      <c r="I38" s="36">
        <v>0</v>
      </c>
      <c r="J38" s="63">
        <v>1</v>
      </c>
      <c r="K38" s="63">
        <v>1</v>
      </c>
      <c r="L38" s="63">
        <v>0</v>
      </c>
      <c r="M38" s="63">
        <v>0</v>
      </c>
      <c r="N38" s="63">
        <v>0</v>
      </c>
    </row>
    <row r="39" spans="1:14" ht="21.6">
      <c r="A39" s="43">
        <v>35</v>
      </c>
      <c r="B39" s="36" t="s">
        <v>118</v>
      </c>
      <c r="C39" s="36" t="s">
        <v>192</v>
      </c>
      <c r="D39" s="36" t="s">
        <v>687</v>
      </c>
      <c r="E39" s="36" t="s">
        <v>741</v>
      </c>
      <c r="F39" s="36" t="s">
        <v>193</v>
      </c>
      <c r="G39" s="36">
        <v>1</v>
      </c>
      <c r="H39" s="36">
        <v>0</v>
      </c>
      <c r="I39" s="36">
        <v>0</v>
      </c>
      <c r="J39" s="63">
        <v>1</v>
      </c>
      <c r="K39" s="63">
        <v>1</v>
      </c>
      <c r="L39" s="63">
        <v>1</v>
      </c>
      <c r="M39" s="63">
        <v>0</v>
      </c>
      <c r="N39" s="63">
        <v>0</v>
      </c>
    </row>
    <row r="40" spans="1:14" ht="21.6">
      <c r="A40" s="43">
        <v>36</v>
      </c>
      <c r="B40" s="36" t="s">
        <v>118</v>
      </c>
      <c r="C40" s="36" t="s">
        <v>194</v>
      </c>
      <c r="D40" s="36" t="s">
        <v>687</v>
      </c>
      <c r="E40" s="36" t="s">
        <v>742</v>
      </c>
      <c r="F40" s="36" t="s">
        <v>195</v>
      </c>
      <c r="G40" s="36">
        <v>1</v>
      </c>
      <c r="H40" s="36">
        <v>0</v>
      </c>
      <c r="I40" s="36">
        <v>0</v>
      </c>
      <c r="J40" s="63">
        <v>1</v>
      </c>
      <c r="K40" s="63">
        <v>1</v>
      </c>
      <c r="L40" s="63">
        <v>1</v>
      </c>
      <c r="M40" s="63">
        <v>0</v>
      </c>
      <c r="N40" s="63">
        <v>0</v>
      </c>
    </row>
    <row r="41" spans="1:14" ht="21.6">
      <c r="A41" s="43">
        <v>37</v>
      </c>
      <c r="B41" s="36" t="s">
        <v>118</v>
      </c>
      <c r="C41" s="36" t="s">
        <v>196</v>
      </c>
      <c r="D41" s="36" t="s">
        <v>687</v>
      </c>
      <c r="E41" s="36" t="s">
        <v>743</v>
      </c>
      <c r="F41" s="36" t="s">
        <v>197</v>
      </c>
      <c r="G41" s="36">
        <v>1</v>
      </c>
      <c r="H41" s="36">
        <v>0</v>
      </c>
      <c r="I41" s="36">
        <v>0</v>
      </c>
      <c r="J41" s="63">
        <v>1</v>
      </c>
      <c r="K41" s="63">
        <v>1</v>
      </c>
      <c r="L41" s="63">
        <v>0</v>
      </c>
      <c r="M41" s="63">
        <v>0</v>
      </c>
      <c r="N41" s="63">
        <v>0</v>
      </c>
    </row>
    <row r="42" spans="1:14" ht="21.6">
      <c r="A42" s="43">
        <v>38</v>
      </c>
      <c r="B42" s="36" t="s">
        <v>118</v>
      </c>
      <c r="C42" s="36" t="s">
        <v>198</v>
      </c>
      <c r="D42" s="36" t="s">
        <v>687</v>
      </c>
      <c r="E42" s="36" t="s">
        <v>744</v>
      </c>
      <c r="F42" s="36" t="s">
        <v>199</v>
      </c>
      <c r="G42" s="36">
        <v>1</v>
      </c>
      <c r="H42" s="36">
        <v>0</v>
      </c>
      <c r="I42" s="36">
        <v>0</v>
      </c>
      <c r="J42" s="63">
        <v>1</v>
      </c>
      <c r="K42" s="63">
        <v>1</v>
      </c>
      <c r="L42" s="63">
        <v>0</v>
      </c>
      <c r="M42" s="63">
        <v>0</v>
      </c>
      <c r="N42" s="63">
        <v>0</v>
      </c>
    </row>
    <row r="43" spans="1:14" ht="21.6">
      <c r="A43" s="43">
        <v>39</v>
      </c>
      <c r="B43" s="36" t="s">
        <v>118</v>
      </c>
      <c r="C43" s="36" t="s">
        <v>200</v>
      </c>
      <c r="D43" s="36" t="s">
        <v>687</v>
      </c>
      <c r="E43" s="122" t="s">
        <v>745</v>
      </c>
      <c r="F43" s="36" t="s">
        <v>201</v>
      </c>
      <c r="G43" s="36">
        <v>0</v>
      </c>
      <c r="H43" s="36">
        <v>0</v>
      </c>
      <c r="I43" s="36">
        <v>0</v>
      </c>
      <c r="J43" s="63">
        <v>1</v>
      </c>
      <c r="K43" s="63">
        <v>1</v>
      </c>
      <c r="L43" s="63">
        <v>0</v>
      </c>
      <c r="M43" s="63">
        <v>0</v>
      </c>
      <c r="N43" s="63">
        <v>0</v>
      </c>
    </row>
    <row r="44" spans="1:14" s="10" customFormat="1" ht="22.5" customHeight="1">
      <c r="A44" s="37">
        <v>40</v>
      </c>
      <c r="B44" s="37" t="s">
        <v>118</v>
      </c>
      <c r="C44" s="37" t="s">
        <v>202</v>
      </c>
      <c r="D44" s="37" t="s">
        <v>699</v>
      </c>
      <c r="E44" s="123" t="s">
        <v>746</v>
      </c>
      <c r="F44" s="37" t="s">
        <v>203</v>
      </c>
      <c r="G44" s="37">
        <v>0</v>
      </c>
      <c r="H44" s="37">
        <v>2</v>
      </c>
      <c r="I44" s="37">
        <v>0</v>
      </c>
      <c r="J44" s="37">
        <v>1</v>
      </c>
      <c r="K44" s="37">
        <v>1</v>
      </c>
      <c r="L44" s="37">
        <v>1</v>
      </c>
      <c r="M44" s="37">
        <v>0</v>
      </c>
      <c r="N44" s="37">
        <v>0</v>
      </c>
    </row>
    <row r="45" spans="1:14" ht="21.6">
      <c r="A45" s="43">
        <v>41</v>
      </c>
      <c r="B45" s="36" t="s">
        <v>118</v>
      </c>
      <c r="C45" s="36" t="s">
        <v>204</v>
      </c>
      <c r="D45" s="36" t="s">
        <v>687</v>
      </c>
      <c r="E45" s="36" t="s">
        <v>747</v>
      </c>
      <c r="F45" s="36" t="s">
        <v>205</v>
      </c>
      <c r="G45" s="36">
        <v>1</v>
      </c>
      <c r="H45" s="36">
        <v>0</v>
      </c>
      <c r="I45" s="36">
        <v>0</v>
      </c>
      <c r="J45" s="63">
        <v>1</v>
      </c>
      <c r="K45" s="63">
        <v>1</v>
      </c>
      <c r="L45" s="63">
        <v>1</v>
      </c>
      <c r="M45" s="63">
        <v>0</v>
      </c>
      <c r="N45" s="63">
        <v>0</v>
      </c>
    </row>
    <row r="46" spans="1:14" ht="22.5" customHeight="1">
      <c r="A46" s="43">
        <v>42</v>
      </c>
      <c r="B46" s="36" t="s">
        <v>118</v>
      </c>
      <c r="C46" s="36" t="s">
        <v>206</v>
      </c>
      <c r="D46" s="36" t="s">
        <v>687</v>
      </c>
      <c r="E46" s="36" t="s">
        <v>748</v>
      </c>
      <c r="F46" s="36" t="s">
        <v>207</v>
      </c>
      <c r="G46" s="36">
        <v>1</v>
      </c>
      <c r="H46" s="36">
        <v>1</v>
      </c>
      <c r="I46" s="36">
        <v>0</v>
      </c>
      <c r="J46" s="63">
        <v>1</v>
      </c>
      <c r="K46" s="63">
        <v>1</v>
      </c>
      <c r="L46" s="63">
        <v>1</v>
      </c>
      <c r="M46" s="63">
        <v>0</v>
      </c>
      <c r="N46" s="63">
        <v>0</v>
      </c>
    </row>
    <row r="47" spans="1:14" s="10" customFormat="1" ht="22.5" customHeight="1">
      <c r="A47" s="37">
        <v>43</v>
      </c>
      <c r="B47" s="37" t="s">
        <v>118</v>
      </c>
      <c r="C47" s="37" t="s">
        <v>208</v>
      </c>
      <c r="D47" s="37" t="s">
        <v>699</v>
      </c>
      <c r="E47" s="123" t="s">
        <v>749</v>
      </c>
      <c r="F47" s="37" t="s">
        <v>209</v>
      </c>
      <c r="G47" s="37">
        <v>0</v>
      </c>
      <c r="H47" s="37">
        <v>2</v>
      </c>
      <c r="I47" s="37">
        <v>0</v>
      </c>
      <c r="J47" s="37">
        <v>1</v>
      </c>
      <c r="K47" s="37">
        <v>1</v>
      </c>
      <c r="L47" s="37">
        <v>0</v>
      </c>
      <c r="M47" s="37">
        <v>0</v>
      </c>
      <c r="N47" s="37">
        <v>0</v>
      </c>
    </row>
    <row r="48" spans="1:14" ht="21.6">
      <c r="A48" s="43">
        <v>44</v>
      </c>
      <c r="B48" s="36" t="s">
        <v>118</v>
      </c>
      <c r="C48" s="36" t="s">
        <v>210</v>
      </c>
      <c r="D48" s="36" t="s">
        <v>687</v>
      </c>
      <c r="E48" s="122" t="s">
        <v>750</v>
      </c>
      <c r="F48" s="36" t="s">
        <v>211</v>
      </c>
      <c r="G48" s="36">
        <v>0</v>
      </c>
      <c r="H48" s="36">
        <v>0</v>
      </c>
      <c r="I48" s="36">
        <v>0</v>
      </c>
      <c r="J48" s="63">
        <v>1</v>
      </c>
      <c r="K48" s="63">
        <v>1</v>
      </c>
      <c r="L48" s="63">
        <v>0</v>
      </c>
      <c r="M48" s="63">
        <v>0</v>
      </c>
      <c r="N48" s="63">
        <v>0</v>
      </c>
    </row>
    <row r="49" spans="1:14" ht="21.6">
      <c r="A49" s="43">
        <v>45</v>
      </c>
      <c r="B49" s="36" t="s">
        <v>118</v>
      </c>
      <c r="C49" s="36" t="s">
        <v>212</v>
      </c>
      <c r="D49" s="36" t="s">
        <v>687</v>
      </c>
      <c r="E49" s="36" t="s">
        <v>751</v>
      </c>
      <c r="F49" s="36" t="s">
        <v>213</v>
      </c>
      <c r="G49" s="36">
        <v>0</v>
      </c>
      <c r="H49" s="36">
        <v>0</v>
      </c>
      <c r="I49" s="36">
        <v>0</v>
      </c>
      <c r="J49" s="63">
        <v>1</v>
      </c>
      <c r="K49" s="63">
        <v>1</v>
      </c>
      <c r="L49" s="63">
        <v>1</v>
      </c>
      <c r="M49" s="63">
        <v>0</v>
      </c>
      <c r="N49" s="63">
        <v>0</v>
      </c>
    </row>
    <row r="50" spans="1:14" ht="21.6">
      <c r="A50" s="43">
        <v>46</v>
      </c>
      <c r="B50" s="36" t="s">
        <v>118</v>
      </c>
      <c r="C50" s="36" t="s">
        <v>214</v>
      </c>
      <c r="D50" s="36" t="s">
        <v>687</v>
      </c>
      <c r="E50" s="36" t="s">
        <v>752</v>
      </c>
      <c r="F50" s="36" t="s">
        <v>215</v>
      </c>
      <c r="G50" s="36">
        <v>1</v>
      </c>
      <c r="H50" s="36">
        <v>0</v>
      </c>
      <c r="I50" s="36">
        <v>0</v>
      </c>
      <c r="J50" s="63">
        <v>1</v>
      </c>
      <c r="K50" s="63">
        <v>1</v>
      </c>
      <c r="L50" s="63">
        <v>1</v>
      </c>
      <c r="M50" s="63">
        <v>0</v>
      </c>
      <c r="N50" s="63">
        <v>0</v>
      </c>
    </row>
    <row r="51" spans="1:14" ht="21.6">
      <c r="A51" s="43">
        <v>47</v>
      </c>
      <c r="B51" s="36" t="s">
        <v>118</v>
      </c>
      <c r="C51" s="36" t="s">
        <v>216</v>
      </c>
      <c r="D51" s="36" t="s">
        <v>687</v>
      </c>
      <c r="E51" s="36" t="s">
        <v>753</v>
      </c>
      <c r="F51" s="36" t="s">
        <v>217</v>
      </c>
      <c r="G51" s="36">
        <v>1</v>
      </c>
      <c r="H51" s="36">
        <v>0</v>
      </c>
      <c r="I51" s="36">
        <v>0</v>
      </c>
      <c r="J51" s="63">
        <v>1</v>
      </c>
      <c r="K51" s="63">
        <v>1</v>
      </c>
      <c r="L51" s="63">
        <v>0</v>
      </c>
      <c r="M51" s="63">
        <v>0</v>
      </c>
      <c r="N51" s="63">
        <v>0</v>
      </c>
    </row>
    <row r="52" spans="1:14" ht="21.6">
      <c r="A52" s="43">
        <v>48</v>
      </c>
      <c r="B52" s="36" t="s">
        <v>118</v>
      </c>
      <c r="C52" s="36" t="s">
        <v>218</v>
      </c>
      <c r="D52" s="36" t="s">
        <v>687</v>
      </c>
      <c r="E52" s="36" t="s">
        <v>754</v>
      </c>
      <c r="F52" s="36" t="s">
        <v>219</v>
      </c>
      <c r="G52" s="36">
        <v>1</v>
      </c>
      <c r="H52" s="36">
        <v>0</v>
      </c>
      <c r="I52" s="36">
        <v>0</v>
      </c>
      <c r="J52" s="63">
        <v>1</v>
      </c>
      <c r="K52" s="63">
        <v>1</v>
      </c>
      <c r="L52" s="63">
        <v>0</v>
      </c>
      <c r="M52" s="63">
        <v>0</v>
      </c>
      <c r="N52" s="63">
        <v>0</v>
      </c>
    </row>
    <row r="53" spans="1:14" ht="22.5" customHeight="1">
      <c r="A53" s="43">
        <v>49</v>
      </c>
      <c r="B53" s="36" t="s">
        <v>118</v>
      </c>
      <c r="C53" s="36" t="s">
        <v>220</v>
      </c>
      <c r="D53" s="36" t="s">
        <v>687</v>
      </c>
      <c r="E53" s="122" t="s">
        <v>755</v>
      </c>
      <c r="F53" s="36" t="s">
        <v>221</v>
      </c>
      <c r="G53" s="36">
        <v>0</v>
      </c>
      <c r="H53" s="36">
        <v>0</v>
      </c>
      <c r="I53" s="36">
        <v>0</v>
      </c>
      <c r="J53" s="63">
        <v>1</v>
      </c>
      <c r="K53" s="63">
        <v>1</v>
      </c>
      <c r="L53" s="63">
        <v>0</v>
      </c>
      <c r="M53" s="63">
        <v>0</v>
      </c>
      <c r="N53" s="63">
        <v>0</v>
      </c>
    </row>
    <row r="54" spans="1:14" s="10" customFormat="1" ht="22.5" customHeight="1">
      <c r="A54" s="37">
        <v>50</v>
      </c>
      <c r="B54" s="37" t="s">
        <v>118</v>
      </c>
      <c r="C54" s="37" t="s">
        <v>222</v>
      </c>
      <c r="D54" s="37" t="s">
        <v>687</v>
      </c>
      <c r="E54" s="123" t="s">
        <v>756</v>
      </c>
      <c r="F54" s="37" t="s">
        <v>223</v>
      </c>
      <c r="G54" s="37">
        <v>0</v>
      </c>
      <c r="H54" s="37">
        <v>2</v>
      </c>
      <c r="I54" s="37">
        <v>1</v>
      </c>
      <c r="J54" s="37">
        <v>1</v>
      </c>
      <c r="K54" s="37">
        <v>1</v>
      </c>
      <c r="L54" s="37">
        <v>0</v>
      </c>
      <c r="M54" s="37">
        <v>0</v>
      </c>
      <c r="N54" s="37">
        <v>0</v>
      </c>
    </row>
    <row r="55" spans="1:14" ht="21.6">
      <c r="A55" s="43">
        <v>51</v>
      </c>
      <c r="B55" s="36" t="s">
        <v>118</v>
      </c>
      <c r="C55" s="36" t="s">
        <v>224</v>
      </c>
      <c r="D55" s="36" t="s">
        <v>687</v>
      </c>
      <c r="E55" s="36" t="s">
        <v>757</v>
      </c>
      <c r="F55" s="36" t="s">
        <v>225</v>
      </c>
      <c r="G55" s="36">
        <v>1</v>
      </c>
      <c r="H55" s="36">
        <v>0</v>
      </c>
      <c r="I55" s="36">
        <v>0</v>
      </c>
      <c r="J55" s="63">
        <v>1</v>
      </c>
      <c r="K55" s="63">
        <v>1</v>
      </c>
      <c r="L55" s="63">
        <v>0</v>
      </c>
      <c r="M55" s="63">
        <v>0</v>
      </c>
      <c r="N55" s="63">
        <v>0</v>
      </c>
    </row>
    <row r="56" spans="1:14" ht="21.6">
      <c r="A56" s="43">
        <v>52</v>
      </c>
      <c r="B56" s="36" t="s">
        <v>118</v>
      </c>
      <c r="C56" s="36" t="s">
        <v>226</v>
      </c>
      <c r="D56" s="43" t="s">
        <v>699</v>
      </c>
      <c r="E56" s="36" t="s">
        <v>758</v>
      </c>
      <c r="F56" s="36" t="s">
        <v>227</v>
      </c>
      <c r="G56" s="36">
        <v>1</v>
      </c>
      <c r="H56" s="36">
        <v>0</v>
      </c>
      <c r="I56" s="44">
        <v>1</v>
      </c>
      <c r="J56" s="63">
        <v>1</v>
      </c>
      <c r="K56" s="63">
        <v>1</v>
      </c>
      <c r="L56" s="63">
        <v>0</v>
      </c>
      <c r="M56" s="63">
        <v>0</v>
      </c>
      <c r="N56" s="63">
        <v>0</v>
      </c>
    </row>
    <row r="57" spans="1:14" ht="21.6">
      <c r="A57" s="43">
        <v>53</v>
      </c>
      <c r="B57" s="36" t="s">
        <v>118</v>
      </c>
      <c r="C57" s="36" t="s">
        <v>228</v>
      </c>
      <c r="D57" s="36" t="s">
        <v>687</v>
      </c>
      <c r="E57" s="36" t="s">
        <v>759</v>
      </c>
      <c r="F57" s="36" t="s">
        <v>229</v>
      </c>
      <c r="G57" s="36">
        <v>1</v>
      </c>
      <c r="H57" s="36">
        <v>0</v>
      </c>
      <c r="I57" s="44">
        <v>1</v>
      </c>
      <c r="J57" s="63">
        <v>1</v>
      </c>
      <c r="K57" s="63">
        <v>1</v>
      </c>
      <c r="L57" s="63">
        <v>0</v>
      </c>
      <c r="M57" s="63">
        <v>0</v>
      </c>
      <c r="N57" s="63">
        <v>0</v>
      </c>
    </row>
    <row r="58" spans="1:14" ht="21.6">
      <c r="A58" s="43">
        <v>54</v>
      </c>
      <c r="B58" s="36" t="s">
        <v>118</v>
      </c>
      <c r="C58" s="36" t="s">
        <v>230</v>
      </c>
      <c r="D58" s="36" t="s">
        <v>687</v>
      </c>
      <c r="E58" s="36" t="s">
        <v>760</v>
      </c>
      <c r="F58" s="36" t="s">
        <v>231</v>
      </c>
      <c r="G58" s="36">
        <v>1</v>
      </c>
      <c r="H58" s="36">
        <v>0</v>
      </c>
      <c r="I58" s="36">
        <v>0</v>
      </c>
      <c r="J58" s="63">
        <v>1</v>
      </c>
      <c r="K58" s="63">
        <v>1</v>
      </c>
      <c r="L58" s="63">
        <v>1</v>
      </c>
      <c r="M58" s="63">
        <v>0</v>
      </c>
      <c r="N58" s="63">
        <v>0</v>
      </c>
    </row>
    <row r="59" spans="1:14" ht="21.6">
      <c r="A59" s="43">
        <v>55</v>
      </c>
      <c r="B59" s="36" t="s">
        <v>118</v>
      </c>
      <c r="C59" s="36" t="s">
        <v>232</v>
      </c>
      <c r="D59" s="36" t="s">
        <v>687</v>
      </c>
      <c r="E59" s="122" t="s">
        <v>761</v>
      </c>
      <c r="F59" s="36" t="s">
        <v>233</v>
      </c>
      <c r="G59" s="36">
        <v>0</v>
      </c>
      <c r="H59" s="36">
        <v>0</v>
      </c>
      <c r="I59" s="36">
        <v>0</v>
      </c>
      <c r="J59" s="63">
        <v>1</v>
      </c>
      <c r="K59" s="63">
        <v>1</v>
      </c>
      <c r="L59" s="63">
        <v>1</v>
      </c>
      <c r="M59" s="63">
        <v>0</v>
      </c>
      <c r="N59" s="63">
        <v>0</v>
      </c>
    </row>
    <row r="60" spans="1:14" ht="21.6">
      <c r="A60" s="43">
        <v>56</v>
      </c>
      <c r="B60" s="36" t="s">
        <v>118</v>
      </c>
      <c r="C60" s="36" t="s">
        <v>234</v>
      </c>
      <c r="D60" s="36" t="s">
        <v>687</v>
      </c>
      <c r="E60" s="37" t="s">
        <v>762</v>
      </c>
      <c r="F60" s="36" t="s">
        <v>235</v>
      </c>
      <c r="G60" s="36">
        <v>0</v>
      </c>
      <c r="H60" s="36">
        <v>0</v>
      </c>
      <c r="I60" s="36">
        <v>0</v>
      </c>
      <c r="J60" s="63">
        <v>1</v>
      </c>
      <c r="K60" s="63">
        <v>1</v>
      </c>
      <c r="L60" s="63">
        <v>0</v>
      </c>
      <c r="M60" s="63">
        <v>0</v>
      </c>
      <c r="N60" s="63">
        <v>0</v>
      </c>
    </row>
    <row r="61" spans="1:14" ht="21.6">
      <c r="A61" s="43">
        <v>57</v>
      </c>
      <c r="B61" s="36" t="s">
        <v>118</v>
      </c>
      <c r="C61" s="36" t="s">
        <v>236</v>
      </c>
      <c r="D61" s="36" t="s">
        <v>687</v>
      </c>
      <c r="E61" s="36" t="s">
        <v>763</v>
      </c>
      <c r="F61" s="36" t="s">
        <v>237</v>
      </c>
      <c r="G61" s="36">
        <v>0</v>
      </c>
      <c r="H61" s="36">
        <v>0</v>
      </c>
      <c r="I61" s="36">
        <v>0</v>
      </c>
      <c r="J61" s="63">
        <v>1</v>
      </c>
      <c r="K61" s="63">
        <v>1</v>
      </c>
      <c r="L61" s="63">
        <v>1</v>
      </c>
      <c r="M61" s="63">
        <v>0</v>
      </c>
      <c r="N61" s="63">
        <v>0</v>
      </c>
    </row>
    <row r="62" spans="1:14" ht="21.6">
      <c r="A62" s="43">
        <v>58</v>
      </c>
      <c r="B62" s="36" t="s">
        <v>118</v>
      </c>
      <c r="C62" s="36" t="s">
        <v>238</v>
      </c>
      <c r="D62" s="43" t="s">
        <v>699</v>
      </c>
      <c r="E62" s="36" t="s">
        <v>764</v>
      </c>
      <c r="F62" s="36" t="s">
        <v>239</v>
      </c>
      <c r="G62" s="36">
        <v>1</v>
      </c>
      <c r="H62" s="36">
        <v>0</v>
      </c>
      <c r="I62" s="63">
        <v>1</v>
      </c>
      <c r="J62" s="63">
        <v>1</v>
      </c>
      <c r="K62" s="63">
        <v>1</v>
      </c>
      <c r="L62" s="63">
        <v>0</v>
      </c>
      <c r="M62" s="63">
        <v>0</v>
      </c>
      <c r="N62" s="63">
        <v>0</v>
      </c>
    </row>
    <row r="63" spans="1:14" s="10" customFormat="1" ht="21.6">
      <c r="A63" s="37">
        <v>59</v>
      </c>
      <c r="B63" s="37" t="s">
        <v>118</v>
      </c>
      <c r="C63" s="37" t="s">
        <v>240</v>
      </c>
      <c r="D63" s="37" t="s">
        <v>687</v>
      </c>
      <c r="E63" s="123" t="s">
        <v>765</v>
      </c>
      <c r="F63" s="37" t="s">
        <v>241</v>
      </c>
      <c r="G63" s="37">
        <v>0</v>
      </c>
      <c r="H63" s="123">
        <v>2</v>
      </c>
      <c r="I63" s="37">
        <v>0</v>
      </c>
      <c r="J63" s="37">
        <v>1</v>
      </c>
      <c r="K63" s="37">
        <v>1</v>
      </c>
      <c r="L63" s="37">
        <v>0</v>
      </c>
      <c r="M63" s="37">
        <v>0</v>
      </c>
      <c r="N63" s="37">
        <v>0</v>
      </c>
    </row>
    <row r="64" spans="1:14" ht="22.5" customHeight="1">
      <c r="A64" s="43">
        <v>60</v>
      </c>
      <c r="B64" s="36" t="s">
        <v>118</v>
      </c>
      <c r="C64" s="36" t="s">
        <v>242</v>
      </c>
      <c r="D64" s="36" t="s">
        <v>687</v>
      </c>
      <c r="E64" s="36" t="s">
        <v>766</v>
      </c>
      <c r="F64" s="36" t="s">
        <v>243</v>
      </c>
      <c r="G64" s="36">
        <v>1</v>
      </c>
      <c r="H64" s="36">
        <v>1</v>
      </c>
      <c r="I64" s="36">
        <v>0</v>
      </c>
      <c r="J64" s="63">
        <v>1</v>
      </c>
      <c r="K64" s="63">
        <v>1</v>
      </c>
      <c r="L64" s="63">
        <v>1</v>
      </c>
      <c r="M64" s="63">
        <v>0</v>
      </c>
      <c r="N64" s="63">
        <v>0</v>
      </c>
    </row>
    <row r="65" spans="1:14" ht="22.5" customHeight="1">
      <c r="A65" s="43">
        <v>61</v>
      </c>
      <c r="B65" s="36" t="s">
        <v>118</v>
      </c>
      <c r="C65" s="36" t="s">
        <v>244</v>
      </c>
      <c r="D65" s="36" t="s">
        <v>687</v>
      </c>
      <c r="E65" s="37" t="s">
        <v>767</v>
      </c>
      <c r="F65" s="36" t="s">
        <v>245</v>
      </c>
      <c r="G65" s="36">
        <v>0</v>
      </c>
      <c r="H65" s="36">
        <v>0</v>
      </c>
      <c r="I65" s="36">
        <v>0</v>
      </c>
      <c r="J65" s="63">
        <v>1</v>
      </c>
      <c r="K65" s="63">
        <v>1</v>
      </c>
      <c r="L65" s="63">
        <v>0</v>
      </c>
      <c r="M65" s="63">
        <v>0</v>
      </c>
      <c r="N65" s="63">
        <v>0</v>
      </c>
    </row>
    <row r="66" spans="1:14" ht="21.6">
      <c r="A66" s="43">
        <v>62</v>
      </c>
      <c r="B66" s="36" t="s">
        <v>118</v>
      </c>
      <c r="C66" s="36" t="s">
        <v>246</v>
      </c>
      <c r="D66" s="36" t="s">
        <v>687</v>
      </c>
      <c r="E66" s="122" t="s">
        <v>768</v>
      </c>
      <c r="F66" s="36" t="s">
        <v>247</v>
      </c>
      <c r="G66" s="36">
        <v>0</v>
      </c>
      <c r="H66" s="36">
        <v>0</v>
      </c>
      <c r="I66" s="36">
        <v>0</v>
      </c>
      <c r="J66" s="63">
        <v>1</v>
      </c>
      <c r="K66" s="63">
        <v>1</v>
      </c>
      <c r="L66" s="63">
        <v>1</v>
      </c>
      <c r="M66" s="63">
        <v>0</v>
      </c>
      <c r="N66" s="63">
        <v>0</v>
      </c>
    </row>
    <row r="67" spans="1:14" ht="21.6">
      <c r="A67" s="43">
        <v>63</v>
      </c>
      <c r="B67" s="36" t="s">
        <v>118</v>
      </c>
      <c r="C67" s="36" t="s">
        <v>248</v>
      </c>
      <c r="D67" s="36" t="s">
        <v>687</v>
      </c>
      <c r="E67" s="36" t="s">
        <v>769</v>
      </c>
      <c r="F67" s="36" t="s">
        <v>249</v>
      </c>
      <c r="G67" s="36">
        <v>1</v>
      </c>
      <c r="H67" s="36">
        <v>0</v>
      </c>
      <c r="I67" s="36">
        <v>0</v>
      </c>
      <c r="J67" s="63">
        <v>1</v>
      </c>
      <c r="K67" s="63">
        <v>1</v>
      </c>
      <c r="L67" s="63">
        <v>0</v>
      </c>
      <c r="M67" s="63">
        <v>0</v>
      </c>
      <c r="N67" s="63">
        <v>0</v>
      </c>
    </row>
    <row r="68" spans="1:14" ht="21.6">
      <c r="A68" s="43">
        <v>64</v>
      </c>
      <c r="B68" s="36" t="s">
        <v>118</v>
      </c>
      <c r="C68" s="36" t="s">
        <v>250</v>
      </c>
      <c r="D68" s="36" t="s">
        <v>687</v>
      </c>
      <c r="E68" s="122" t="s">
        <v>770</v>
      </c>
      <c r="F68" s="36" t="s">
        <v>251</v>
      </c>
      <c r="G68" s="36">
        <v>0</v>
      </c>
      <c r="H68" s="36">
        <v>0</v>
      </c>
      <c r="I68" s="36">
        <v>0</v>
      </c>
      <c r="J68" s="63">
        <v>1</v>
      </c>
      <c r="K68" s="63">
        <v>1</v>
      </c>
      <c r="L68" s="63">
        <v>0</v>
      </c>
      <c r="M68" s="63">
        <v>0</v>
      </c>
      <c r="N68" s="63">
        <v>0</v>
      </c>
    </row>
    <row r="69" spans="1:14" ht="21.6">
      <c r="A69" s="43">
        <v>65</v>
      </c>
      <c r="B69" s="36" t="s">
        <v>118</v>
      </c>
      <c r="C69" s="36" t="s">
        <v>252</v>
      </c>
      <c r="D69" s="36" t="s">
        <v>687</v>
      </c>
      <c r="E69" s="36" t="s">
        <v>771</v>
      </c>
      <c r="F69" s="36" t="s">
        <v>253</v>
      </c>
      <c r="G69" s="36">
        <v>1</v>
      </c>
      <c r="H69" s="36">
        <v>0</v>
      </c>
      <c r="I69" s="36">
        <v>0</v>
      </c>
      <c r="J69" s="63">
        <v>1</v>
      </c>
      <c r="K69" s="63">
        <v>1</v>
      </c>
      <c r="L69" s="63">
        <v>0</v>
      </c>
      <c r="M69" s="63">
        <v>0</v>
      </c>
      <c r="N69" s="63">
        <v>0</v>
      </c>
    </row>
    <row r="70" spans="1:14" ht="21.6">
      <c r="A70" s="43">
        <v>66</v>
      </c>
      <c r="B70" s="36" t="s">
        <v>118</v>
      </c>
      <c r="C70" s="36" t="s">
        <v>254</v>
      </c>
      <c r="D70" s="36" t="s">
        <v>687</v>
      </c>
      <c r="E70" s="36" t="s">
        <v>772</v>
      </c>
      <c r="F70" s="36" t="s">
        <v>255</v>
      </c>
      <c r="G70" s="36">
        <v>1</v>
      </c>
      <c r="H70" s="36">
        <v>0</v>
      </c>
      <c r="I70" s="36">
        <v>0</v>
      </c>
      <c r="J70" s="63">
        <v>1</v>
      </c>
      <c r="K70" s="63">
        <v>1</v>
      </c>
      <c r="L70" s="63">
        <v>0</v>
      </c>
      <c r="M70" s="63">
        <v>0</v>
      </c>
      <c r="N70" s="63">
        <v>0</v>
      </c>
    </row>
    <row r="71" spans="1:14" ht="21.6">
      <c r="A71" s="43">
        <v>67</v>
      </c>
      <c r="B71" s="36" t="s">
        <v>118</v>
      </c>
      <c r="C71" s="36" t="s">
        <v>256</v>
      </c>
      <c r="D71" s="36" t="s">
        <v>687</v>
      </c>
      <c r="E71" s="36" t="s">
        <v>773</v>
      </c>
      <c r="F71" s="36" t="s">
        <v>257</v>
      </c>
      <c r="G71" s="36">
        <v>1</v>
      </c>
      <c r="H71" s="36">
        <v>0</v>
      </c>
      <c r="I71" s="36">
        <v>0</v>
      </c>
      <c r="J71" s="63">
        <v>1</v>
      </c>
      <c r="K71" s="63">
        <v>1</v>
      </c>
      <c r="L71" s="63">
        <v>1</v>
      </c>
      <c r="M71" s="63">
        <v>0</v>
      </c>
      <c r="N71" s="63">
        <v>0</v>
      </c>
    </row>
    <row r="72" spans="1:14" ht="21.6">
      <c r="A72" s="43">
        <v>68</v>
      </c>
      <c r="B72" s="36" t="s">
        <v>118</v>
      </c>
      <c r="C72" s="36" t="s">
        <v>258</v>
      </c>
      <c r="D72" s="44" t="s">
        <v>686</v>
      </c>
      <c r="E72" s="36" t="s">
        <v>774</v>
      </c>
      <c r="F72" s="36" t="s">
        <v>259</v>
      </c>
      <c r="G72" s="36">
        <v>1</v>
      </c>
      <c r="H72" s="36">
        <v>1</v>
      </c>
      <c r="I72" s="36">
        <v>0</v>
      </c>
      <c r="J72" s="63">
        <v>1</v>
      </c>
      <c r="K72" s="63">
        <v>1</v>
      </c>
      <c r="L72" s="63">
        <v>0</v>
      </c>
      <c r="M72" s="63">
        <v>0</v>
      </c>
      <c r="N72" s="63">
        <v>0</v>
      </c>
    </row>
    <row r="73" spans="1:14" ht="22.5" customHeight="1">
      <c r="A73" s="43">
        <v>69</v>
      </c>
      <c r="B73" s="36" t="s">
        <v>118</v>
      </c>
      <c r="C73" s="36" t="s">
        <v>260</v>
      </c>
      <c r="D73" s="43" t="s">
        <v>699</v>
      </c>
      <c r="E73" s="36" t="s">
        <v>775</v>
      </c>
      <c r="F73" s="36" t="s">
        <v>261</v>
      </c>
      <c r="G73" s="36">
        <v>1</v>
      </c>
      <c r="H73" s="36">
        <v>0</v>
      </c>
      <c r="I73" s="36">
        <v>0</v>
      </c>
      <c r="J73" s="63">
        <v>1</v>
      </c>
      <c r="K73" s="63">
        <v>1</v>
      </c>
      <c r="L73" s="63">
        <v>0</v>
      </c>
      <c r="M73" s="63">
        <v>0</v>
      </c>
      <c r="N73" s="63">
        <v>0</v>
      </c>
    </row>
    <row r="74" spans="1:14" ht="22.5" customHeight="1">
      <c r="A74" s="43">
        <v>70</v>
      </c>
      <c r="B74" s="36" t="s">
        <v>118</v>
      </c>
      <c r="C74" s="36" t="s">
        <v>262</v>
      </c>
      <c r="D74" s="36" t="s">
        <v>687</v>
      </c>
      <c r="E74" s="36" t="s">
        <v>776</v>
      </c>
      <c r="F74" s="36" t="s">
        <v>263</v>
      </c>
      <c r="G74" s="36">
        <v>1</v>
      </c>
      <c r="H74" s="36">
        <v>0</v>
      </c>
      <c r="I74" s="36">
        <v>0</v>
      </c>
      <c r="J74" s="63">
        <v>1</v>
      </c>
      <c r="K74" s="63">
        <v>1</v>
      </c>
      <c r="L74" s="63">
        <v>1</v>
      </c>
      <c r="M74" s="63">
        <v>0</v>
      </c>
      <c r="N74" s="63">
        <v>0</v>
      </c>
    </row>
    <row r="75" spans="1:14" ht="21.6">
      <c r="A75" s="43">
        <v>71</v>
      </c>
      <c r="B75" s="36" t="s">
        <v>118</v>
      </c>
      <c r="C75" s="36" t="s">
        <v>264</v>
      </c>
      <c r="D75" s="36" t="s">
        <v>687</v>
      </c>
      <c r="E75" s="36" t="s">
        <v>777</v>
      </c>
      <c r="F75" s="36" t="s">
        <v>265</v>
      </c>
      <c r="G75" s="36">
        <v>1</v>
      </c>
      <c r="H75" s="36">
        <v>0</v>
      </c>
      <c r="I75" s="36">
        <v>0</v>
      </c>
      <c r="J75" s="63">
        <v>1</v>
      </c>
      <c r="K75" s="63">
        <v>1</v>
      </c>
      <c r="L75" s="63">
        <v>0</v>
      </c>
      <c r="M75" s="63">
        <v>0</v>
      </c>
      <c r="N75" s="63">
        <v>0</v>
      </c>
    </row>
    <row r="76" spans="1:14" ht="21.6">
      <c r="A76" s="43">
        <v>72</v>
      </c>
      <c r="B76" s="36" t="s">
        <v>118</v>
      </c>
      <c r="C76" s="36" t="s">
        <v>268</v>
      </c>
      <c r="D76" s="36" t="s">
        <v>687</v>
      </c>
      <c r="E76" s="37" t="s">
        <v>779</v>
      </c>
      <c r="F76" s="36" t="s">
        <v>269</v>
      </c>
      <c r="G76" s="36">
        <v>0</v>
      </c>
      <c r="H76" s="36">
        <v>0</v>
      </c>
      <c r="I76" s="36">
        <v>0</v>
      </c>
      <c r="J76" s="63">
        <v>1</v>
      </c>
      <c r="K76" s="63">
        <v>1</v>
      </c>
      <c r="L76" s="63">
        <v>0</v>
      </c>
      <c r="M76" s="63">
        <v>0</v>
      </c>
      <c r="N76" s="63">
        <v>0</v>
      </c>
    </row>
    <row r="77" spans="1:14" ht="21.6">
      <c r="A77" s="43">
        <v>73</v>
      </c>
      <c r="B77" s="36" t="s">
        <v>118</v>
      </c>
      <c r="C77" s="36" t="s">
        <v>270</v>
      </c>
      <c r="D77" s="44" t="s">
        <v>686</v>
      </c>
      <c r="E77" s="36" t="s">
        <v>780</v>
      </c>
      <c r="F77" s="36" t="s">
        <v>271</v>
      </c>
      <c r="G77" s="36">
        <v>1</v>
      </c>
      <c r="H77" s="36">
        <v>0</v>
      </c>
      <c r="I77" s="36">
        <v>0</v>
      </c>
      <c r="J77" s="63">
        <v>1</v>
      </c>
      <c r="K77" s="63">
        <v>1</v>
      </c>
      <c r="L77" s="63">
        <v>0</v>
      </c>
      <c r="M77" s="63">
        <v>0</v>
      </c>
      <c r="N77" s="63">
        <v>0</v>
      </c>
    </row>
    <row r="78" spans="1:14" ht="21.6">
      <c r="A78" s="43">
        <v>74</v>
      </c>
      <c r="B78" s="36" t="s">
        <v>118</v>
      </c>
      <c r="C78" s="36" t="s">
        <v>272</v>
      </c>
      <c r="D78" s="43" t="s">
        <v>699</v>
      </c>
      <c r="E78" s="36" t="s">
        <v>781</v>
      </c>
      <c r="F78" s="36" t="s">
        <v>273</v>
      </c>
      <c r="G78" s="36">
        <v>1</v>
      </c>
      <c r="H78" s="36">
        <v>0</v>
      </c>
      <c r="I78" s="36">
        <v>0</v>
      </c>
      <c r="J78" s="63">
        <v>1</v>
      </c>
      <c r="K78" s="63">
        <v>1</v>
      </c>
      <c r="L78" s="63">
        <v>0</v>
      </c>
      <c r="M78" s="63">
        <v>0</v>
      </c>
      <c r="N78" s="63">
        <v>0</v>
      </c>
    </row>
    <row r="79" spans="1:14" ht="21.6">
      <c r="A79" s="43">
        <v>75</v>
      </c>
      <c r="B79" s="36" t="s">
        <v>118</v>
      </c>
      <c r="C79" s="36" t="s">
        <v>274</v>
      </c>
      <c r="D79" s="36" t="s">
        <v>687</v>
      </c>
      <c r="E79" s="36" t="s">
        <v>782</v>
      </c>
      <c r="F79" s="36" t="s">
        <v>275</v>
      </c>
      <c r="G79" s="36">
        <v>1</v>
      </c>
      <c r="H79" s="36">
        <v>0</v>
      </c>
      <c r="I79" s="36">
        <v>0</v>
      </c>
      <c r="J79" s="63">
        <v>1</v>
      </c>
      <c r="K79" s="63">
        <v>1</v>
      </c>
      <c r="L79" s="63">
        <v>0</v>
      </c>
      <c r="M79" s="63">
        <v>0</v>
      </c>
      <c r="N79" s="63">
        <v>0</v>
      </c>
    </row>
    <row r="80" spans="1:14" s="3" customFormat="1" ht="21.6">
      <c r="A80" s="43">
        <v>76</v>
      </c>
      <c r="B80" s="81" t="s">
        <v>118</v>
      </c>
      <c r="C80" s="36"/>
      <c r="D80" s="50" t="s">
        <v>687</v>
      </c>
      <c r="E80" s="36" t="s">
        <v>783</v>
      </c>
      <c r="F80" s="36"/>
      <c r="G80" s="45">
        <v>0</v>
      </c>
      <c r="H80" s="36">
        <v>1</v>
      </c>
      <c r="I80" s="36">
        <v>0</v>
      </c>
      <c r="J80" s="63">
        <v>1</v>
      </c>
      <c r="K80" s="63">
        <v>1</v>
      </c>
      <c r="L80" s="63">
        <v>0</v>
      </c>
      <c r="M80" s="63">
        <v>0</v>
      </c>
      <c r="N80" s="63">
        <v>0</v>
      </c>
    </row>
    <row r="81" spans="1:14" ht="43.5" customHeight="1">
      <c r="A81" s="204" t="s">
        <v>535</v>
      </c>
      <c r="B81" s="205"/>
      <c r="C81" s="205"/>
      <c r="D81" s="205"/>
      <c r="E81" s="205"/>
      <c r="F81" s="224"/>
      <c r="G81" s="96">
        <f>SUM(G5:G80)</f>
        <v>48</v>
      </c>
      <c r="H81" s="96">
        <f>SUM(H5:H79)</f>
        <v>22</v>
      </c>
      <c r="I81" s="96">
        <f>SUM(I5:I79)</f>
        <v>6</v>
      </c>
      <c r="J81" s="97">
        <f ca="1">SUM(J5:J81)</f>
        <v>152</v>
      </c>
      <c r="K81" s="97">
        <f ca="1">SUM(K5:K81)</f>
        <v>152</v>
      </c>
      <c r="L81" s="96">
        <f t="shared" ref="L81:N81" si="0">SUM(L5:L79)</f>
        <v>24</v>
      </c>
      <c r="M81" s="96">
        <f t="shared" si="0"/>
        <v>0</v>
      </c>
      <c r="N81" s="96">
        <f t="shared" si="0"/>
        <v>0</v>
      </c>
    </row>
    <row r="82" spans="1:14" s="3" customFormat="1" ht="43.5" customHeight="1">
      <c r="A82" s="43" t="s">
        <v>504</v>
      </c>
      <c r="B82" s="43" t="s">
        <v>54</v>
      </c>
      <c r="C82" s="43"/>
      <c r="D82" s="43"/>
      <c r="E82" s="43" t="s">
        <v>906</v>
      </c>
      <c r="F82" s="43"/>
      <c r="G82" s="38" t="s">
        <v>1005</v>
      </c>
      <c r="H82" s="38" t="s">
        <v>1004</v>
      </c>
      <c r="I82" s="38" t="s">
        <v>792</v>
      </c>
      <c r="J82" s="38" t="s">
        <v>659</v>
      </c>
      <c r="K82" s="38" t="s">
        <v>113</v>
      </c>
      <c r="L82" s="38" t="s">
        <v>114</v>
      </c>
      <c r="M82" s="38" t="s">
        <v>660</v>
      </c>
      <c r="N82" s="38" t="s">
        <v>661</v>
      </c>
    </row>
    <row r="83" spans="1:14" s="10" customFormat="1" ht="24" customHeight="1">
      <c r="A83" s="120">
        <v>1</v>
      </c>
      <c r="B83" s="37" t="s">
        <v>118</v>
      </c>
      <c r="C83" s="37"/>
      <c r="D83" s="37"/>
      <c r="E83" s="37" t="s">
        <v>978</v>
      </c>
      <c r="F83" s="37"/>
      <c r="G83" s="98">
        <v>1</v>
      </c>
      <c r="H83" s="105">
        <v>0</v>
      </c>
      <c r="I83" s="105">
        <v>1</v>
      </c>
      <c r="J83" s="105">
        <v>1</v>
      </c>
      <c r="K83" s="105">
        <v>1</v>
      </c>
      <c r="L83" s="98">
        <v>0</v>
      </c>
      <c r="M83" s="121">
        <v>0</v>
      </c>
      <c r="N83" s="121">
        <v>0</v>
      </c>
    </row>
    <row r="84" spans="1:14" s="10" customFormat="1" ht="21.6">
      <c r="A84" s="97">
        <v>2</v>
      </c>
      <c r="B84" s="37" t="s">
        <v>118</v>
      </c>
      <c r="C84" s="35"/>
      <c r="D84" s="35"/>
      <c r="E84" s="37" t="s">
        <v>979</v>
      </c>
      <c r="F84" s="35"/>
      <c r="G84" s="105">
        <v>1</v>
      </c>
      <c r="H84" s="105">
        <v>1</v>
      </c>
      <c r="I84" s="105">
        <v>0</v>
      </c>
      <c r="J84" s="105">
        <v>1</v>
      </c>
      <c r="K84" s="105">
        <v>1</v>
      </c>
      <c r="L84" s="102">
        <v>0</v>
      </c>
      <c r="M84" s="121">
        <v>0</v>
      </c>
      <c r="N84" s="121">
        <v>0</v>
      </c>
    </row>
    <row r="85" spans="1:14" s="10" customFormat="1" ht="21.6">
      <c r="A85" s="97">
        <v>3</v>
      </c>
      <c r="B85" s="37" t="s">
        <v>118</v>
      </c>
      <c r="C85" s="35"/>
      <c r="D85" s="35"/>
      <c r="E85" s="37" t="s">
        <v>980</v>
      </c>
      <c r="F85" s="35"/>
      <c r="G85" s="105">
        <v>1</v>
      </c>
      <c r="H85" s="105">
        <v>0</v>
      </c>
      <c r="I85" s="105">
        <v>0</v>
      </c>
      <c r="J85" s="105">
        <v>1</v>
      </c>
      <c r="K85" s="105">
        <v>1</v>
      </c>
      <c r="L85" s="102">
        <v>0</v>
      </c>
      <c r="M85" s="121">
        <v>0</v>
      </c>
      <c r="N85" s="121">
        <v>0</v>
      </c>
    </row>
    <row r="86" spans="1:14" s="10" customFormat="1" ht="21.6">
      <c r="A86" s="97">
        <v>4</v>
      </c>
      <c r="B86" s="37" t="s">
        <v>118</v>
      </c>
      <c r="C86" s="35"/>
      <c r="D86" s="35"/>
      <c r="E86" s="37" t="s">
        <v>981</v>
      </c>
      <c r="F86" s="35"/>
      <c r="G86" s="105">
        <v>0</v>
      </c>
      <c r="H86" s="105">
        <v>0</v>
      </c>
      <c r="I86" s="105">
        <v>0</v>
      </c>
      <c r="J86" s="105">
        <v>1</v>
      </c>
      <c r="K86" s="105">
        <v>1</v>
      </c>
      <c r="L86" s="102">
        <v>1</v>
      </c>
      <c r="M86" s="121">
        <v>0</v>
      </c>
      <c r="N86" s="121">
        <v>0</v>
      </c>
    </row>
    <row r="87" spans="1:14" s="10" customFormat="1" ht="21.6">
      <c r="A87" s="120">
        <v>5</v>
      </c>
      <c r="B87" s="37" t="s">
        <v>118</v>
      </c>
      <c r="C87" s="35"/>
      <c r="D87" s="35"/>
      <c r="E87" s="37" t="s">
        <v>982</v>
      </c>
      <c r="F87" s="35"/>
      <c r="G87" s="105">
        <v>1</v>
      </c>
      <c r="H87" s="105">
        <v>0</v>
      </c>
      <c r="I87" s="105">
        <v>0</v>
      </c>
      <c r="J87" s="105">
        <v>1</v>
      </c>
      <c r="K87" s="105">
        <v>1</v>
      </c>
      <c r="L87" s="102">
        <v>0</v>
      </c>
      <c r="M87" s="121">
        <v>0</v>
      </c>
      <c r="N87" s="121">
        <v>0</v>
      </c>
    </row>
    <row r="88" spans="1:14" s="10" customFormat="1" ht="21.6">
      <c r="A88" s="97">
        <v>6</v>
      </c>
      <c r="B88" s="37" t="s">
        <v>118</v>
      </c>
      <c r="C88" s="35"/>
      <c r="D88" s="35"/>
      <c r="E88" s="37" t="s">
        <v>995</v>
      </c>
      <c r="F88" s="35"/>
      <c r="G88" s="105">
        <v>1</v>
      </c>
      <c r="H88" s="105">
        <v>0</v>
      </c>
      <c r="I88" s="105">
        <v>0</v>
      </c>
      <c r="J88" s="105">
        <v>1</v>
      </c>
      <c r="K88" s="105">
        <v>1</v>
      </c>
      <c r="L88" s="102">
        <v>0</v>
      </c>
      <c r="M88" s="121">
        <v>0</v>
      </c>
      <c r="N88" s="121">
        <v>0</v>
      </c>
    </row>
    <row r="89" spans="1:14" s="10" customFormat="1" ht="21.6">
      <c r="A89" s="97">
        <v>7</v>
      </c>
      <c r="B89" s="37" t="s">
        <v>118</v>
      </c>
      <c r="C89" s="35"/>
      <c r="D89" s="35"/>
      <c r="E89" s="37" t="s">
        <v>996</v>
      </c>
      <c r="F89" s="35"/>
      <c r="G89" s="105">
        <v>1</v>
      </c>
      <c r="H89" s="105">
        <v>0</v>
      </c>
      <c r="I89" s="105">
        <v>0</v>
      </c>
      <c r="J89" s="105">
        <v>1</v>
      </c>
      <c r="K89" s="105">
        <v>1</v>
      </c>
      <c r="L89" s="102">
        <v>1</v>
      </c>
      <c r="M89" s="121">
        <v>0</v>
      </c>
      <c r="N89" s="121">
        <v>0</v>
      </c>
    </row>
    <row r="90" spans="1:14" s="10" customFormat="1" ht="21.6">
      <c r="A90" s="97">
        <v>8</v>
      </c>
      <c r="B90" s="37" t="s">
        <v>118</v>
      </c>
      <c r="C90" s="35"/>
      <c r="D90" s="35"/>
      <c r="E90" s="37" t="s">
        <v>997</v>
      </c>
      <c r="F90" s="35"/>
      <c r="G90" s="105">
        <v>1</v>
      </c>
      <c r="H90" s="105">
        <v>1</v>
      </c>
      <c r="I90" s="105">
        <v>0</v>
      </c>
      <c r="J90" s="105">
        <v>1</v>
      </c>
      <c r="K90" s="105">
        <v>1</v>
      </c>
      <c r="L90" s="102">
        <v>1</v>
      </c>
      <c r="M90" s="121">
        <v>0</v>
      </c>
      <c r="N90" s="121">
        <v>0</v>
      </c>
    </row>
    <row r="91" spans="1:14" s="10" customFormat="1" ht="36" customHeight="1">
      <c r="A91" s="204" t="s">
        <v>535</v>
      </c>
      <c r="B91" s="205"/>
      <c r="C91" s="205"/>
      <c r="D91" s="205"/>
      <c r="E91" s="205"/>
      <c r="F91" s="224"/>
      <c r="G91" s="98">
        <f>SUM(G83:G90)</f>
        <v>7</v>
      </c>
      <c r="H91" s="98">
        <v>2</v>
      </c>
      <c r="I91" s="98">
        <v>1</v>
      </c>
      <c r="J91" s="98">
        <v>8</v>
      </c>
      <c r="K91" s="98">
        <v>8</v>
      </c>
      <c r="L91" s="98">
        <v>3</v>
      </c>
      <c r="M91" s="98">
        <v>0</v>
      </c>
      <c r="N91" s="98">
        <v>0</v>
      </c>
    </row>
  </sheetData>
  <autoFilter ref="A4:N91"/>
  <mergeCells count="4">
    <mergeCell ref="G3:I3"/>
    <mergeCell ref="A81:F81"/>
    <mergeCell ref="J3:N3"/>
    <mergeCell ref="A91:F91"/>
  </mergeCells>
  <hyperlinks>
    <hyperlink ref="F18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49" r:id="rId44"/>
    <hyperlink ref="F50" r:id="rId45"/>
    <hyperlink ref="F51" r:id="rId46"/>
    <hyperlink ref="F52" r:id="rId47"/>
    <hyperlink ref="F53" r:id="rId48"/>
    <hyperlink ref="F54" r:id="rId49"/>
    <hyperlink ref="F55" r:id="rId50"/>
    <hyperlink ref="F56" r:id="rId51"/>
    <hyperlink ref="F57" r:id="rId52"/>
    <hyperlink ref="F58" r:id="rId53"/>
    <hyperlink ref="F59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</hyperlinks>
  <printOptions horizontalCentered="1" verticalCentered="1"/>
  <pageMargins left="0.7" right="0.7" top="0.75" bottom="0.75" header="0.3" footer="0.3"/>
  <pageSetup paperSize="8" scale="55" orientation="landscape" r:id="rId74"/>
  <rowBreaks count="1" manualBreakCount="1">
    <brk id="38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rightToLeft="1" view="pageBreakPreview" topLeftCell="A46" zoomScale="60" zoomScaleNormal="66" workbookViewId="0">
      <selection activeCell="A4" sqref="A4:N63"/>
    </sheetView>
  </sheetViews>
  <sheetFormatPr defaultRowHeight="14.4"/>
  <cols>
    <col min="1" max="1" width="9" style="3"/>
    <col min="2" max="3" width="8.88671875" style="3"/>
    <col min="4" max="4" width="9" style="3"/>
    <col min="5" max="5" width="41.6640625" style="3" customWidth="1"/>
    <col min="6" max="6" width="34.21875" style="3" customWidth="1"/>
    <col min="7" max="7" width="22" style="3" customWidth="1"/>
    <col min="8" max="8" width="17.21875" style="3" customWidth="1"/>
    <col min="9" max="9" width="13.109375" style="3" customWidth="1"/>
    <col min="10" max="10" width="9.21875" style="3" customWidth="1"/>
    <col min="11" max="11" width="21" style="3" customWidth="1"/>
    <col min="12" max="12" width="11.33203125" style="3" customWidth="1"/>
    <col min="13" max="15" width="8.88671875" style="3"/>
  </cols>
  <sheetData>
    <row r="1" spans="1:14" ht="21">
      <c r="B1" s="7" t="s">
        <v>533</v>
      </c>
    </row>
    <row r="2" spans="1:14" ht="21.6">
      <c r="A2" s="228" t="s">
        <v>1006</v>
      </c>
      <c r="B2" s="228"/>
      <c r="C2" s="228"/>
      <c r="D2" s="228"/>
      <c r="E2" s="228"/>
      <c r="F2" s="228"/>
      <c r="G2" s="222" t="s">
        <v>116</v>
      </c>
      <c r="H2" s="223"/>
      <c r="I2" s="223"/>
      <c r="J2" s="225" t="s">
        <v>115</v>
      </c>
      <c r="K2" s="225"/>
      <c r="L2" s="225"/>
      <c r="M2" s="225"/>
      <c r="N2" s="225"/>
    </row>
    <row r="3" spans="1:14" ht="43.2">
      <c r="A3" s="108" t="s">
        <v>504</v>
      </c>
      <c r="B3" s="99" t="s">
        <v>54</v>
      </c>
      <c r="C3" s="99" t="s">
        <v>58</v>
      </c>
      <c r="D3" s="99" t="s">
        <v>586</v>
      </c>
      <c r="E3" s="99" t="s">
        <v>628</v>
      </c>
      <c r="F3" s="99" t="s">
        <v>59</v>
      </c>
      <c r="G3" s="109" t="s">
        <v>1005</v>
      </c>
      <c r="H3" s="99" t="s">
        <v>1004</v>
      </c>
      <c r="I3" s="99" t="s">
        <v>792</v>
      </c>
      <c r="J3" s="99" t="s">
        <v>659</v>
      </c>
      <c r="K3" s="99" t="s">
        <v>113</v>
      </c>
      <c r="L3" s="99" t="s">
        <v>114</v>
      </c>
      <c r="M3" s="99" t="s">
        <v>660</v>
      </c>
      <c r="N3" s="38" t="s">
        <v>661</v>
      </c>
    </row>
    <row r="4" spans="1:14" s="3" customFormat="1" ht="21.6">
      <c r="A4" s="2">
        <v>1</v>
      </c>
      <c r="B4" s="83" t="s">
        <v>376</v>
      </c>
      <c r="C4" s="83"/>
      <c r="D4" s="83" t="s">
        <v>686</v>
      </c>
      <c r="E4" s="83" t="s">
        <v>630</v>
      </c>
      <c r="F4" s="83"/>
      <c r="G4" s="107">
        <v>1</v>
      </c>
      <c r="H4" s="21">
        <v>0</v>
      </c>
      <c r="I4" s="21">
        <v>0</v>
      </c>
      <c r="J4" s="4">
        <v>1</v>
      </c>
      <c r="K4" s="21">
        <v>1</v>
      </c>
      <c r="L4" s="21">
        <v>0</v>
      </c>
      <c r="M4" s="21">
        <v>0</v>
      </c>
      <c r="N4" s="21">
        <v>0</v>
      </c>
    </row>
    <row r="5" spans="1:14" ht="22.2" thickBot="1">
      <c r="A5" s="2">
        <v>2</v>
      </c>
      <c r="B5" s="83" t="s">
        <v>376</v>
      </c>
      <c r="C5" s="83" t="s">
        <v>377</v>
      </c>
      <c r="D5" s="83" t="s">
        <v>686</v>
      </c>
      <c r="E5" s="83" t="s">
        <v>378</v>
      </c>
      <c r="F5" s="83" t="s">
        <v>379</v>
      </c>
      <c r="G5" s="5">
        <v>1</v>
      </c>
      <c r="H5" s="5">
        <v>0</v>
      </c>
      <c r="I5" s="5">
        <v>0</v>
      </c>
      <c r="J5" s="4">
        <v>1</v>
      </c>
      <c r="K5" s="5">
        <v>1</v>
      </c>
      <c r="L5" s="5">
        <v>0</v>
      </c>
      <c r="M5" s="21">
        <v>0</v>
      </c>
      <c r="N5" s="21">
        <v>0</v>
      </c>
    </row>
    <row r="6" spans="1:14" ht="22.2" thickBot="1">
      <c r="A6" s="2">
        <v>3</v>
      </c>
      <c r="B6" s="83" t="s">
        <v>376</v>
      </c>
      <c r="C6" s="83" t="s">
        <v>380</v>
      </c>
      <c r="D6" s="83" t="s">
        <v>686</v>
      </c>
      <c r="E6" s="83" t="s">
        <v>381</v>
      </c>
      <c r="F6" s="83" t="s">
        <v>382</v>
      </c>
      <c r="G6" s="5">
        <v>1</v>
      </c>
      <c r="H6" s="5">
        <v>0</v>
      </c>
      <c r="I6" s="5">
        <v>0</v>
      </c>
      <c r="J6" s="4">
        <v>1</v>
      </c>
      <c r="K6" s="5">
        <v>1</v>
      </c>
      <c r="L6" s="5">
        <v>0</v>
      </c>
      <c r="M6" s="21">
        <v>0</v>
      </c>
      <c r="N6" s="21">
        <v>0</v>
      </c>
    </row>
    <row r="7" spans="1:14" ht="22.2" thickBot="1">
      <c r="A7" s="2">
        <v>4</v>
      </c>
      <c r="B7" s="83" t="s">
        <v>376</v>
      </c>
      <c r="C7" s="83" t="s">
        <v>383</v>
      </c>
      <c r="D7" s="83" t="s">
        <v>686</v>
      </c>
      <c r="E7" s="83" t="s">
        <v>384</v>
      </c>
      <c r="F7" s="83" t="s">
        <v>385</v>
      </c>
      <c r="G7" s="5">
        <v>1</v>
      </c>
      <c r="H7" s="5">
        <v>0</v>
      </c>
      <c r="I7" s="5">
        <v>0</v>
      </c>
      <c r="J7" s="4">
        <v>1</v>
      </c>
      <c r="K7" s="5">
        <v>1</v>
      </c>
      <c r="L7" s="5">
        <v>0</v>
      </c>
      <c r="M7" s="21">
        <v>0</v>
      </c>
      <c r="N7" s="21">
        <v>0</v>
      </c>
    </row>
    <row r="8" spans="1:14" ht="22.2" thickBot="1">
      <c r="A8" s="2">
        <v>5</v>
      </c>
      <c r="B8" s="83" t="s">
        <v>376</v>
      </c>
      <c r="C8" s="83" t="s">
        <v>386</v>
      </c>
      <c r="D8" s="83" t="s">
        <v>686</v>
      </c>
      <c r="E8" s="83" t="s">
        <v>387</v>
      </c>
      <c r="F8" s="83" t="s">
        <v>388</v>
      </c>
      <c r="G8" s="5">
        <v>1</v>
      </c>
      <c r="H8" s="5">
        <v>0</v>
      </c>
      <c r="I8" s="5">
        <v>0</v>
      </c>
      <c r="J8" s="4">
        <v>1</v>
      </c>
      <c r="K8" s="5">
        <v>2</v>
      </c>
      <c r="L8" s="5">
        <v>0</v>
      </c>
      <c r="M8" s="21">
        <v>0</v>
      </c>
      <c r="N8" s="21">
        <v>0</v>
      </c>
    </row>
    <row r="9" spans="1:14" ht="22.2" thickBot="1">
      <c r="A9" s="2">
        <v>6</v>
      </c>
      <c r="B9" s="83" t="s">
        <v>376</v>
      </c>
      <c r="C9" s="83" t="s">
        <v>390</v>
      </c>
      <c r="D9" s="83" t="s">
        <v>686</v>
      </c>
      <c r="E9" s="83" t="s">
        <v>391</v>
      </c>
      <c r="F9" s="83" t="s">
        <v>392</v>
      </c>
      <c r="G9" s="5">
        <v>1</v>
      </c>
      <c r="H9" s="5">
        <v>0</v>
      </c>
      <c r="I9" s="5">
        <v>0</v>
      </c>
      <c r="J9" s="4">
        <v>1</v>
      </c>
      <c r="K9" s="5">
        <v>1</v>
      </c>
      <c r="L9" s="5">
        <v>0</v>
      </c>
      <c r="M9" s="21">
        <v>0</v>
      </c>
      <c r="N9" s="21">
        <v>0</v>
      </c>
    </row>
    <row r="10" spans="1:14" ht="22.2" thickBot="1">
      <c r="A10" s="2">
        <v>7</v>
      </c>
      <c r="B10" s="83" t="s">
        <v>376</v>
      </c>
      <c r="C10" s="83" t="s">
        <v>393</v>
      </c>
      <c r="D10" s="83" t="s">
        <v>686</v>
      </c>
      <c r="E10" s="83" t="s">
        <v>394</v>
      </c>
      <c r="F10" s="83" t="s">
        <v>395</v>
      </c>
      <c r="G10" s="5">
        <v>1</v>
      </c>
      <c r="H10" s="5">
        <v>0</v>
      </c>
      <c r="I10" s="5">
        <v>0</v>
      </c>
      <c r="J10" s="4">
        <v>1</v>
      </c>
      <c r="K10" s="5">
        <v>1</v>
      </c>
      <c r="L10" s="5">
        <v>0</v>
      </c>
      <c r="M10" s="21">
        <v>0</v>
      </c>
      <c r="N10" s="21">
        <v>0</v>
      </c>
    </row>
    <row r="11" spans="1:14" ht="22.2" thickBot="1">
      <c r="A11" s="2">
        <v>8</v>
      </c>
      <c r="B11" s="83" t="s">
        <v>376</v>
      </c>
      <c r="C11" s="83" t="s">
        <v>396</v>
      </c>
      <c r="D11" s="83" t="s">
        <v>686</v>
      </c>
      <c r="E11" s="83" t="s">
        <v>397</v>
      </c>
      <c r="F11" s="83" t="s">
        <v>398</v>
      </c>
      <c r="G11" s="5">
        <v>1</v>
      </c>
      <c r="H11" s="5">
        <v>0</v>
      </c>
      <c r="I11" s="5">
        <v>0</v>
      </c>
      <c r="J11" s="4">
        <v>1</v>
      </c>
      <c r="K11" s="5">
        <v>2</v>
      </c>
      <c r="L11" s="5">
        <v>0</v>
      </c>
      <c r="M11" s="21">
        <v>0</v>
      </c>
      <c r="N11" s="21">
        <v>0</v>
      </c>
    </row>
    <row r="12" spans="1:14" ht="22.2" thickBot="1">
      <c r="A12" s="2">
        <v>9</v>
      </c>
      <c r="B12" s="83" t="s">
        <v>376</v>
      </c>
      <c r="C12" s="83" t="s">
        <v>399</v>
      </c>
      <c r="D12" s="83" t="s">
        <v>686</v>
      </c>
      <c r="E12" s="83" t="s">
        <v>629</v>
      </c>
      <c r="F12" s="83" t="s">
        <v>400</v>
      </c>
      <c r="G12" s="5">
        <v>1</v>
      </c>
      <c r="H12" s="5">
        <v>0</v>
      </c>
      <c r="I12" s="5">
        <v>0</v>
      </c>
      <c r="J12" s="4">
        <v>1</v>
      </c>
      <c r="K12" s="5">
        <v>1</v>
      </c>
      <c r="L12" s="5">
        <v>0</v>
      </c>
      <c r="M12" s="21">
        <v>0</v>
      </c>
      <c r="N12" s="21">
        <v>0</v>
      </c>
    </row>
    <row r="13" spans="1:14" ht="22.2" thickBot="1">
      <c r="A13" s="2">
        <v>10</v>
      </c>
      <c r="B13" s="83" t="s">
        <v>376</v>
      </c>
      <c r="C13" s="83" t="s">
        <v>401</v>
      </c>
      <c r="D13" s="83" t="s">
        <v>686</v>
      </c>
      <c r="E13" s="83" t="s">
        <v>402</v>
      </c>
      <c r="F13" s="83" t="s">
        <v>403</v>
      </c>
      <c r="G13" s="5">
        <v>1</v>
      </c>
      <c r="H13" s="5">
        <v>0</v>
      </c>
      <c r="I13" s="5">
        <v>0</v>
      </c>
      <c r="J13" s="4">
        <v>1</v>
      </c>
      <c r="K13" s="5">
        <v>1</v>
      </c>
      <c r="L13" s="5">
        <v>0</v>
      </c>
      <c r="M13" s="21">
        <v>0</v>
      </c>
      <c r="N13" s="21">
        <v>0</v>
      </c>
    </row>
    <row r="14" spans="1:14" ht="22.2" thickBot="1">
      <c r="A14" s="2">
        <v>11</v>
      </c>
      <c r="B14" s="83" t="s">
        <v>376</v>
      </c>
      <c r="C14" s="83" t="s">
        <v>404</v>
      </c>
      <c r="D14" s="83" t="s">
        <v>686</v>
      </c>
      <c r="E14" s="83" t="s">
        <v>405</v>
      </c>
      <c r="F14" s="83" t="s">
        <v>406</v>
      </c>
      <c r="G14" s="5">
        <v>1</v>
      </c>
      <c r="H14" s="5">
        <v>0</v>
      </c>
      <c r="I14" s="5">
        <v>0</v>
      </c>
      <c r="J14" s="4">
        <v>1</v>
      </c>
      <c r="K14" s="5">
        <v>2</v>
      </c>
      <c r="L14" s="5">
        <v>0</v>
      </c>
      <c r="M14" s="21">
        <v>0</v>
      </c>
      <c r="N14" s="21">
        <v>0</v>
      </c>
    </row>
    <row r="15" spans="1:14" ht="22.2" thickBot="1">
      <c r="A15" s="2">
        <v>12</v>
      </c>
      <c r="B15" s="83" t="s">
        <v>376</v>
      </c>
      <c r="C15" s="83" t="s">
        <v>407</v>
      </c>
      <c r="D15" s="83" t="s">
        <v>687</v>
      </c>
      <c r="E15" s="83" t="s">
        <v>631</v>
      </c>
      <c r="F15" s="83" t="s">
        <v>408</v>
      </c>
      <c r="G15" s="5">
        <v>1</v>
      </c>
      <c r="H15" s="5">
        <v>0</v>
      </c>
      <c r="I15" s="5">
        <v>0</v>
      </c>
      <c r="J15" s="4">
        <v>1</v>
      </c>
      <c r="K15" s="5">
        <v>0</v>
      </c>
      <c r="L15" s="5">
        <v>0</v>
      </c>
      <c r="M15" s="21">
        <v>0</v>
      </c>
      <c r="N15" s="21">
        <v>0</v>
      </c>
    </row>
    <row r="16" spans="1:14" ht="22.2" thickBot="1">
      <c r="A16" s="2">
        <v>13</v>
      </c>
      <c r="B16" s="83" t="s">
        <v>376</v>
      </c>
      <c r="C16" s="83" t="s">
        <v>409</v>
      </c>
      <c r="D16" s="83" t="s">
        <v>686</v>
      </c>
      <c r="E16" s="83" t="s">
        <v>632</v>
      </c>
      <c r="F16" s="83" t="s">
        <v>410</v>
      </c>
      <c r="G16" s="5">
        <v>1</v>
      </c>
      <c r="H16" s="5">
        <v>0</v>
      </c>
      <c r="I16" s="5">
        <v>0</v>
      </c>
      <c r="J16" s="4">
        <v>1</v>
      </c>
      <c r="K16" s="5">
        <v>2</v>
      </c>
      <c r="L16" s="5">
        <v>0</v>
      </c>
      <c r="M16" s="21">
        <v>0</v>
      </c>
      <c r="N16" s="21">
        <v>0</v>
      </c>
    </row>
    <row r="17" spans="1:15" s="10" customFormat="1" ht="22.2" thickBot="1">
      <c r="A17" s="35">
        <v>14</v>
      </c>
      <c r="B17" s="98" t="s">
        <v>376</v>
      </c>
      <c r="C17" s="98" t="s">
        <v>411</v>
      </c>
      <c r="D17" s="98" t="s">
        <v>686</v>
      </c>
      <c r="E17" s="98" t="s">
        <v>633</v>
      </c>
      <c r="F17" s="98" t="s">
        <v>412</v>
      </c>
      <c r="G17" s="93">
        <v>0</v>
      </c>
      <c r="H17" s="93">
        <v>0</v>
      </c>
      <c r="I17" s="93">
        <v>0</v>
      </c>
      <c r="J17" s="4">
        <v>1</v>
      </c>
      <c r="K17" s="93">
        <v>1</v>
      </c>
      <c r="L17" s="93">
        <v>0</v>
      </c>
      <c r="M17" s="98">
        <v>0</v>
      </c>
      <c r="N17" s="98">
        <v>0</v>
      </c>
    </row>
    <row r="18" spans="1:15" ht="22.2" thickBot="1">
      <c r="A18" s="2">
        <v>15</v>
      </c>
      <c r="B18" s="83" t="s">
        <v>376</v>
      </c>
      <c r="C18" s="83" t="s">
        <v>413</v>
      </c>
      <c r="D18" s="83" t="s">
        <v>686</v>
      </c>
      <c r="E18" s="83" t="s">
        <v>634</v>
      </c>
      <c r="F18" s="83" t="s">
        <v>414</v>
      </c>
      <c r="G18" s="5">
        <v>1</v>
      </c>
      <c r="H18" s="5">
        <v>0</v>
      </c>
      <c r="I18" s="5">
        <v>0</v>
      </c>
      <c r="J18" s="4">
        <v>1</v>
      </c>
      <c r="K18" s="5">
        <v>3</v>
      </c>
      <c r="L18" s="5">
        <v>1</v>
      </c>
      <c r="M18" s="21">
        <v>0</v>
      </c>
      <c r="N18" s="21">
        <v>0</v>
      </c>
    </row>
    <row r="19" spans="1:15" ht="22.2" thickBot="1">
      <c r="A19" s="2">
        <v>16</v>
      </c>
      <c r="B19" s="83" t="s">
        <v>376</v>
      </c>
      <c r="C19" s="83" t="s">
        <v>415</v>
      </c>
      <c r="D19" s="83" t="s">
        <v>686</v>
      </c>
      <c r="E19" s="83" t="s">
        <v>635</v>
      </c>
      <c r="F19" s="83" t="s">
        <v>416</v>
      </c>
      <c r="G19" s="5">
        <v>1</v>
      </c>
      <c r="H19" s="5">
        <v>0</v>
      </c>
      <c r="I19" s="5">
        <v>0</v>
      </c>
      <c r="J19" s="4">
        <v>1</v>
      </c>
      <c r="K19" s="5">
        <v>0</v>
      </c>
      <c r="L19" s="5">
        <v>0</v>
      </c>
      <c r="M19" s="21">
        <v>0</v>
      </c>
      <c r="N19" s="21">
        <v>0</v>
      </c>
    </row>
    <row r="20" spans="1:15" ht="22.2" thickBot="1">
      <c r="A20" s="2">
        <v>17</v>
      </c>
      <c r="B20" s="83" t="s">
        <v>376</v>
      </c>
      <c r="C20" s="83" t="s">
        <v>417</v>
      </c>
      <c r="D20" s="83" t="s">
        <v>686</v>
      </c>
      <c r="E20" s="83" t="s">
        <v>636</v>
      </c>
      <c r="F20" s="83" t="s">
        <v>418</v>
      </c>
      <c r="G20" s="5">
        <v>1</v>
      </c>
      <c r="H20" s="5">
        <v>0</v>
      </c>
      <c r="I20" s="5">
        <v>0</v>
      </c>
      <c r="J20" s="4">
        <v>1</v>
      </c>
      <c r="K20" s="5">
        <v>1</v>
      </c>
      <c r="L20" s="5">
        <v>0</v>
      </c>
      <c r="M20" s="21">
        <v>0</v>
      </c>
      <c r="N20" s="21">
        <v>0</v>
      </c>
    </row>
    <row r="21" spans="1:15" ht="22.2" thickBot="1">
      <c r="A21" s="2">
        <v>18</v>
      </c>
      <c r="B21" s="83" t="s">
        <v>376</v>
      </c>
      <c r="C21" s="83" t="s">
        <v>419</v>
      </c>
      <c r="D21" s="83" t="s">
        <v>686</v>
      </c>
      <c r="E21" s="83" t="s">
        <v>637</v>
      </c>
      <c r="F21" s="83" t="s">
        <v>420</v>
      </c>
      <c r="G21" s="5">
        <v>1</v>
      </c>
      <c r="H21" s="5">
        <v>0</v>
      </c>
      <c r="I21" s="5">
        <v>0</v>
      </c>
      <c r="J21" s="4">
        <v>1</v>
      </c>
      <c r="K21" s="5">
        <v>0</v>
      </c>
      <c r="L21" s="5">
        <v>0</v>
      </c>
      <c r="M21" s="21">
        <v>0</v>
      </c>
      <c r="N21" s="21">
        <v>0</v>
      </c>
    </row>
    <row r="22" spans="1:15" s="10" customFormat="1" ht="22.2" thickBot="1">
      <c r="A22" s="35">
        <v>20</v>
      </c>
      <c r="B22" s="98" t="s">
        <v>376</v>
      </c>
      <c r="C22" s="98" t="s">
        <v>421</v>
      </c>
      <c r="D22" s="98" t="s">
        <v>686</v>
      </c>
      <c r="E22" s="98" t="s">
        <v>638</v>
      </c>
      <c r="F22" s="98" t="s">
        <v>422</v>
      </c>
      <c r="G22" s="93">
        <v>0</v>
      </c>
      <c r="H22" s="93">
        <v>0</v>
      </c>
      <c r="I22" s="93">
        <v>0</v>
      </c>
      <c r="J22" s="4">
        <v>1</v>
      </c>
      <c r="K22" s="93">
        <v>1</v>
      </c>
      <c r="L22" s="93">
        <v>1</v>
      </c>
      <c r="M22" s="98">
        <v>0</v>
      </c>
      <c r="N22" s="98">
        <v>0</v>
      </c>
    </row>
    <row r="23" spans="1:15" ht="22.2" thickBot="1">
      <c r="A23" s="2">
        <v>21</v>
      </c>
      <c r="B23" s="83" t="s">
        <v>376</v>
      </c>
      <c r="C23" s="83" t="s">
        <v>423</v>
      </c>
      <c r="D23" s="83" t="s">
        <v>687</v>
      </c>
      <c r="E23" s="83" t="s">
        <v>639</v>
      </c>
      <c r="F23" s="83" t="s">
        <v>424</v>
      </c>
      <c r="G23" s="5">
        <v>1</v>
      </c>
      <c r="H23" s="5">
        <v>0</v>
      </c>
      <c r="I23" s="5">
        <v>0</v>
      </c>
      <c r="J23" s="4">
        <v>1</v>
      </c>
      <c r="K23" s="5">
        <v>0</v>
      </c>
      <c r="L23" s="5">
        <v>0</v>
      </c>
      <c r="M23" s="21">
        <v>0</v>
      </c>
      <c r="N23" s="21">
        <v>0</v>
      </c>
    </row>
    <row r="24" spans="1:15" ht="22.2" thickBot="1">
      <c r="A24" s="27">
        <v>22</v>
      </c>
      <c r="B24" s="28" t="s">
        <v>376</v>
      </c>
      <c r="C24" s="28" t="s">
        <v>425</v>
      </c>
      <c r="D24" s="28" t="s">
        <v>686</v>
      </c>
      <c r="E24" s="28" t="s">
        <v>640</v>
      </c>
      <c r="F24" s="28" t="s">
        <v>426</v>
      </c>
      <c r="G24" s="28">
        <v>1</v>
      </c>
      <c r="H24" s="28">
        <v>0</v>
      </c>
      <c r="I24" s="28">
        <v>0</v>
      </c>
      <c r="J24" s="29">
        <v>1</v>
      </c>
      <c r="K24" s="28">
        <v>0</v>
      </c>
      <c r="L24" s="28">
        <v>0</v>
      </c>
      <c r="M24" s="30">
        <v>0</v>
      </c>
      <c r="N24" s="30">
        <v>0</v>
      </c>
      <c r="O24" s="3" t="s">
        <v>693</v>
      </c>
    </row>
    <row r="25" spans="1:15" ht="22.2" thickBot="1">
      <c r="A25" s="3">
        <v>23</v>
      </c>
      <c r="B25" s="5" t="s">
        <v>376</v>
      </c>
      <c r="C25" s="5" t="s">
        <v>427</v>
      </c>
      <c r="D25" s="5" t="s">
        <v>686</v>
      </c>
      <c r="E25" s="5" t="s">
        <v>641</v>
      </c>
      <c r="F25" s="5" t="s">
        <v>428</v>
      </c>
      <c r="G25" s="5">
        <v>1</v>
      </c>
      <c r="H25" s="5">
        <v>0</v>
      </c>
      <c r="I25" s="5">
        <v>0</v>
      </c>
      <c r="J25" s="4">
        <v>1</v>
      </c>
      <c r="K25" s="5">
        <v>0</v>
      </c>
      <c r="L25" s="5">
        <v>0</v>
      </c>
      <c r="M25" s="21">
        <v>0</v>
      </c>
      <c r="N25" s="21">
        <v>0</v>
      </c>
    </row>
    <row r="26" spans="1:15" ht="22.2" thickBot="1">
      <c r="A26" s="3">
        <v>24</v>
      </c>
      <c r="B26" s="5" t="s">
        <v>376</v>
      </c>
      <c r="C26" s="5" t="s">
        <v>429</v>
      </c>
      <c r="D26" s="5" t="s">
        <v>686</v>
      </c>
      <c r="E26" s="5" t="s">
        <v>642</v>
      </c>
      <c r="F26" s="5" t="s">
        <v>430</v>
      </c>
      <c r="G26" s="5">
        <v>1</v>
      </c>
      <c r="H26" s="5">
        <v>0</v>
      </c>
      <c r="I26" s="5">
        <v>0</v>
      </c>
      <c r="J26" s="4">
        <v>1</v>
      </c>
      <c r="K26" s="5">
        <v>1</v>
      </c>
      <c r="L26" s="5">
        <v>1</v>
      </c>
      <c r="M26" s="21">
        <v>0</v>
      </c>
      <c r="N26" s="21">
        <v>0</v>
      </c>
    </row>
    <row r="27" spans="1:15" ht="22.2" thickBot="1">
      <c r="A27" s="3">
        <v>25</v>
      </c>
      <c r="B27" s="5" t="s">
        <v>376</v>
      </c>
      <c r="C27" s="5" t="s">
        <v>431</v>
      </c>
      <c r="D27" s="5" t="s">
        <v>686</v>
      </c>
      <c r="E27" s="5" t="s">
        <v>643</v>
      </c>
      <c r="F27" s="5" t="s">
        <v>432</v>
      </c>
      <c r="G27" s="5">
        <v>1</v>
      </c>
      <c r="H27" s="5">
        <v>0</v>
      </c>
      <c r="I27" s="5">
        <v>0</v>
      </c>
      <c r="J27" s="4">
        <v>1</v>
      </c>
      <c r="K27" s="5">
        <v>1</v>
      </c>
      <c r="L27" s="5">
        <v>0</v>
      </c>
      <c r="M27" s="21">
        <v>0</v>
      </c>
      <c r="N27" s="21">
        <v>0</v>
      </c>
    </row>
    <row r="28" spans="1:15" ht="22.2" thickBot="1">
      <c r="A28" s="3">
        <v>26</v>
      </c>
      <c r="B28" s="5" t="s">
        <v>376</v>
      </c>
      <c r="C28" s="5" t="s">
        <v>433</v>
      </c>
      <c r="D28" s="5" t="s">
        <v>686</v>
      </c>
      <c r="E28" s="5" t="s">
        <v>644</v>
      </c>
      <c r="F28" s="5" t="s">
        <v>434</v>
      </c>
      <c r="G28" s="5">
        <v>1</v>
      </c>
      <c r="H28" s="5">
        <v>0</v>
      </c>
      <c r="I28" s="5">
        <v>0</v>
      </c>
      <c r="J28" s="4">
        <v>1</v>
      </c>
      <c r="K28" s="5">
        <v>1</v>
      </c>
      <c r="L28" s="5">
        <v>0</v>
      </c>
      <c r="M28" s="21">
        <v>0</v>
      </c>
      <c r="N28" s="21">
        <v>0</v>
      </c>
    </row>
    <row r="29" spans="1:15" ht="22.2" thickBot="1">
      <c r="A29" s="3">
        <v>27</v>
      </c>
      <c r="B29" s="5" t="s">
        <v>376</v>
      </c>
      <c r="C29" s="5" t="s">
        <v>435</v>
      </c>
      <c r="D29" s="5" t="s">
        <v>686</v>
      </c>
      <c r="E29" s="5" t="s">
        <v>688</v>
      </c>
      <c r="F29" s="5" t="s">
        <v>436</v>
      </c>
      <c r="G29" s="5">
        <v>1</v>
      </c>
      <c r="H29" s="5">
        <v>0</v>
      </c>
      <c r="I29" s="5">
        <v>0</v>
      </c>
      <c r="J29" s="4">
        <v>1</v>
      </c>
      <c r="K29" s="5">
        <v>1</v>
      </c>
      <c r="L29" s="5">
        <v>1</v>
      </c>
      <c r="M29" s="21">
        <v>0</v>
      </c>
      <c r="N29" s="21">
        <v>0</v>
      </c>
    </row>
    <row r="30" spans="1:15" ht="22.2" thickBot="1">
      <c r="A30" s="3">
        <v>28</v>
      </c>
      <c r="B30" s="5" t="s">
        <v>376</v>
      </c>
      <c r="C30" s="5" t="s">
        <v>437</v>
      </c>
      <c r="D30" s="5" t="s">
        <v>686</v>
      </c>
      <c r="E30" s="5" t="s">
        <v>645</v>
      </c>
      <c r="F30" s="5" t="s">
        <v>438</v>
      </c>
      <c r="G30" s="5">
        <v>1</v>
      </c>
      <c r="H30" s="5">
        <v>0</v>
      </c>
      <c r="I30" s="5">
        <v>0</v>
      </c>
      <c r="J30" s="4">
        <v>1</v>
      </c>
      <c r="K30" s="5">
        <v>0</v>
      </c>
      <c r="L30" s="5">
        <v>0</v>
      </c>
      <c r="M30" s="21">
        <v>0</v>
      </c>
      <c r="N30" s="21">
        <v>0</v>
      </c>
    </row>
    <row r="31" spans="1:15" ht="43.8" thickBot="1">
      <c r="A31" s="3">
        <v>29</v>
      </c>
      <c r="B31" s="5" t="s">
        <v>376</v>
      </c>
      <c r="C31" s="5" t="s">
        <v>439</v>
      </c>
      <c r="D31" s="5" t="s">
        <v>686</v>
      </c>
      <c r="E31" s="5" t="s">
        <v>646</v>
      </c>
      <c r="F31" s="5" t="s">
        <v>440</v>
      </c>
      <c r="G31" s="5">
        <v>1</v>
      </c>
      <c r="H31" s="5">
        <v>0</v>
      </c>
      <c r="I31" s="5">
        <v>0</v>
      </c>
      <c r="J31" s="4">
        <v>1</v>
      </c>
      <c r="K31" s="5">
        <v>0</v>
      </c>
      <c r="L31" s="5">
        <v>0</v>
      </c>
      <c r="M31" s="21">
        <v>0</v>
      </c>
      <c r="N31" s="21">
        <v>0</v>
      </c>
    </row>
    <row r="32" spans="1:15" ht="43.8" thickBot="1">
      <c r="A32" s="3">
        <v>30</v>
      </c>
      <c r="B32" s="5" t="s">
        <v>376</v>
      </c>
      <c r="C32" s="5" t="s">
        <v>441</v>
      </c>
      <c r="D32" s="5" t="s">
        <v>686</v>
      </c>
      <c r="E32" s="5" t="s">
        <v>647</v>
      </c>
      <c r="F32" s="5" t="s">
        <v>442</v>
      </c>
      <c r="G32" s="5">
        <v>1</v>
      </c>
      <c r="H32" s="5">
        <v>0</v>
      </c>
      <c r="I32" s="5">
        <v>1</v>
      </c>
      <c r="J32" s="4">
        <v>1</v>
      </c>
      <c r="K32" s="5">
        <v>1</v>
      </c>
      <c r="L32" s="5">
        <v>0</v>
      </c>
      <c r="M32" s="21">
        <v>0</v>
      </c>
      <c r="N32" s="21">
        <v>0</v>
      </c>
    </row>
    <row r="33" spans="1:14" ht="43.8" thickBot="1">
      <c r="A33" s="3">
        <v>31</v>
      </c>
      <c r="B33" s="5" t="s">
        <v>376</v>
      </c>
      <c r="C33" s="5" t="s">
        <v>443</v>
      </c>
      <c r="D33" s="5" t="s">
        <v>686</v>
      </c>
      <c r="E33" s="5" t="s">
        <v>689</v>
      </c>
      <c r="F33" s="5" t="s">
        <v>444</v>
      </c>
      <c r="G33" s="5">
        <v>1</v>
      </c>
      <c r="H33" s="5">
        <v>0</v>
      </c>
      <c r="I33" s="5">
        <v>0</v>
      </c>
      <c r="J33" s="4">
        <v>1</v>
      </c>
      <c r="K33" s="5">
        <v>1</v>
      </c>
      <c r="L33" s="5">
        <v>0</v>
      </c>
      <c r="M33" s="21">
        <v>0</v>
      </c>
      <c r="N33" s="21">
        <v>0</v>
      </c>
    </row>
    <row r="34" spans="1:14" ht="43.8" thickBot="1">
      <c r="A34" s="3">
        <v>32</v>
      </c>
      <c r="B34" s="5" t="s">
        <v>376</v>
      </c>
      <c r="C34" s="5" t="s">
        <v>445</v>
      </c>
      <c r="D34" s="5" t="s">
        <v>686</v>
      </c>
      <c r="E34" s="5" t="s">
        <v>648</v>
      </c>
      <c r="F34" s="5" t="s">
        <v>446</v>
      </c>
      <c r="G34" s="5">
        <v>1</v>
      </c>
      <c r="H34" s="5">
        <v>0</v>
      </c>
      <c r="I34" s="5">
        <v>0</v>
      </c>
      <c r="J34" s="4">
        <v>1</v>
      </c>
      <c r="K34" s="5">
        <v>1</v>
      </c>
      <c r="L34" s="5">
        <v>0</v>
      </c>
      <c r="M34" s="21">
        <v>0</v>
      </c>
      <c r="N34" s="21">
        <v>0</v>
      </c>
    </row>
    <row r="35" spans="1:14" ht="30.75" customHeight="1" thickBot="1">
      <c r="A35" s="3">
        <v>33</v>
      </c>
      <c r="B35" s="5" t="s">
        <v>376</v>
      </c>
      <c r="C35" s="5" t="s">
        <v>447</v>
      </c>
      <c r="D35" s="5" t="s">
        <v>686</v>
      </c>
      <c r="E35" s="5" t="s">
        <v>649</v>
      </c>
      <c r="F35" s="5" t="s">
        <v>448</v>
      </c>
      <c r="G35" s="5">
        <v>1</v>
      </c>
      <c r="H35" s="5">
        <v>0</v>
      </c>
      <c r="I35" s="5">
        <v>0</v>
      </c>
      <c r="J35" s="4">
        <v>1</v>
      </c>
      <c r="K35" s="5">
        <v>2</v>
      </c>
      <c r="L35" s="5">
        <v>0</v>
      </c>
      <c r="M35" s="21">
        <v>0</v>
      </c>
      <c r="N35" s="21">
        <v>0</v>
      </c>
    </row>
    <row r="36" spans="1:14" ht="43.8" thickBot="1">
      <c r="A36" s="3">
        <v>35</v>
      </c>
      <c r="B36" s="5" t="s">
        <v>376</v>
      </c>
      <c r="C36" s="5" t="s">
        <v>449</v>
      </c>
      <c r="D36" s="5" t="s">
        <v>686</v>
      </c>
      <c r="E36" s="5" t="s">
        <v>650</v>
      </c>
      <c r="F36" s="5" t="s">
        <v>450</v>
      </c>
      <c r="G36" s="5">
        <v>1</v>
      </c>
      <c r="H36" s="5">
        <v>0</v>
      </c>
      <c r="I36" s="5">
        <v>0</v>
      </c>
      <c r="J36" s="4">
        <v>1</v>
      </c>
      <c r="K36" s="5">
        <v>1</v>
      </c>
      <c r="L36" s="5">
        <v>0</v>
      </c>
      <c r="M36" s="21">
        <v>0</v>
      </c>
      <c r="N36" s="21">
        <v>0</v>
      </c>
    </row>
    <row r="37" spans="1:14" ht="43.8" thickBot="1">
      <c r="A37" s="3">
        <v>36</v>
      </c>
      <c r="B37" s="5" t="s">
        <v>376</v>
      </c>
      <c r="C37" s="5" t="s">
        <v>451</v>
      </c>
      <c r="D37" s="5" t="s">
        <v>686</v>
      </c>
      <c r="E37" s="5" t="s">
        <v>651</v>
      </c>
      <c r="F37" s="5" t="s">
        <v>452</v>
      </c>
      <c r="G37" s="5">
        <v>1</v>
      </c>
      <c r="H37" s="5">
        <v>0</v>
      </c>
      <c r="I37" s="5">
        <v>0</v>
      </c>
      <c r="J37" s="4">
        <v>1</v>
      </c>
      <c r="K37" s="5">
        <v>0</v>
      </c>
      <c r="L37" s="5">
        <v>0</v>
      </c>
      <c r="M37" s="21">
        <v>0</v>
      </c>
      <c r="N37" s="21">
        <v>0</v>
      </c>
    </row>
    <row r="38" spans="1:14" ht="43.8" thickBot="1">
      <c r="A38" s="3">
        <v>37</v>
      </c>
      <c r="B38" s="5" t="s">
        <v>376</v>
      </c>
      <c r="C38" s="5" t="s">
        <v>453</v>
      </c>
      <c r="D38" s="5" t="s">
        <v>686</v>
      </c>
      <c r="E38" s="5" t="s">
        <v>690</v>
      </c>
      <c r="F38" s="5" t="s">
        <v>454</v>
      </c>
      <c r="G38" s="5">
        <v>2</v>
      </c>
      <c r="H38" s="5">
        <v>0</v>
      </c>
      <c r="I38" s="5">
        <v>0</v>
      </c>
      <c r="J38" s="4">
        <v>1</v>
      </c>
      <c r="K38" s="5">
        <v>1</v>
      </c>
      <c r="L38" s="5">
        <v>0</v>
      </c>
      <c r="M38" s="21">
        <v>0</v>
      </c>
      <c r="N38" s="21">
        <v>0</v>
      </c>
    </row>
    <row r="39" spans="1:14" ht="31.5" customHeight="1" thickBot="1">
      <c r="A39" s="3">
        <v>38</v>
      </c>
      <c r="B39" s="5" t="s">
        <v>376</v>
      </c>
      <c r="C39" s="5" t="s">
        <v>455</v>
      </c>
      <c r="D39" s="5" t="s">
        <v>686</v>
      </c>
      <c r="E39" s="5" t="s">
        <v>652</v>
      </c>
      <c r="F39" s="5" t="s">
        <v>456</v>
      </c>
      <c r="G39" s="5">
        <v>1</v>
      </c>
      <c r="H39" s="5">
        <v>0</v>
      </c>
      <c r="I39" s="5">
        <v>0</v>
      </c>
      <c r="J39" s="4">
        <v>1</v>
      </c>
      <c r="K39" s="5">
        <v>2</v>
      </c>
      <c r="L39" s="5">
        <v>0</v>
      </c>
      <c r="M39" s="21">
        <v>0</v>
      </c>
      <c r="N39" s="21">
        <v>0</v>
      </c>
    </row>
    <row r="40" spans="1:14" ht="43.8" thickBot="1">
      <c r="A40" s="3">
        <v>39</v>
      </c>
      <c r="B40" s="5" t="s">
        <v>376</v>
      </c>
      <c r="C40" s="5" t="s">
        <v>457</v>
      </c>
      <c r="D40" s="5" t="s">
        <v>686</v>
      </c>
      <c r="E40" s="5" t="s">
        <v>653</v>
      </c>
      <c r="F40" s="5" t="s">
        <v>458</v>
      </c>
      <c r="G40" s="5">
        <v>1</v>
      </c>
      <c r="H40" s="5">
        <v>0</v>
      </c>
      <c r="I40" s="5">
        <v>0</v>
      </c>
      <c r="J40" s="4">
        <v>1</v>
      </c>
      <c r="K40" s="5">
        <v>1</v>
      </c>
      <c r="L40" s="5">
        <v>1</v>
      </c>
      <c r="M40" s="21">
        <v>0</v>
      </c>
      <c r="N40" s="21">
        <v>0</v>
      </c>
    </row>
    <row r="41" spans="1:14" ht="31.5" customHeight="1" thickBot="1">
      <c r="A41" s="3">
        <v>40</v>
      </c>
      <c r="B41" s="5" t="s">
        <v>376</v>
      </c>
      <c r="C41" s="5" t="s">
        <v>459</v>
      </c>
      <c r="D41" s="5" t="s">
        <v>686</v>
      </c>
      <c r="E41" s="5" t="s">
        <v>654</v>
      </c>
      <c r="F41" s="5" t="s">
        <v>460</v>
      </c>
      <c r="G41" s="5">
        <v>1</v>
      </c>
      <c r="H41" s="5">
        <v>0</v>
      </c>
      <c r="I41" s="5">
        <v>0</v>
      </c>
      <c r="J41" s="4">
        <v>1</v>
      </c>
      <c r="K41" s="5">
        <v>0</v>
      </c>
      <c r="L41" s="5">
        <v>0</v>
      </c>
      <c r="M41" s="21">
        <v>0</v>
      </c>
      <c r="N41" s="21">
        <v>0</v>
      </c>
    </row>
    <row r="42" spans="1:14" ht="43.8" thickBot="1">
      <c r="A42" s="3">
        <v>41</v>
      </c>
      <c r="B42" s="5" t="s">
        <v>376</v>
      </c>
      <c r="C42" s="5" t="s">
        <v>461</v>
      </c>
      <c r="D42" s="5" t="s">
        <v>686</v>
      </c>
      <c r="E42" s="5" t="s">
        <v>691</v>
      </c>
      <c r="F42" s="5" t="s">
        <v>462</v>
      </c>
      <c r="G42" s="5">
        <v>1</v>
      </c>
      <c r="H42" s="5">
        <v>0</v>
      </c>
      <c r="I42" s="5">
        <v>0</v>
      </c>
      <c r="J42" s="4">
        <v>1</v>
      </c>
      <c r="K42" s="5">
        <v>1</v>
      </c>
      <c r="L42" s="5">
        <v>1</v>
      </c>
      <c r="M42" s="21">
        <v>0</v>
      </c>
      <c r="N42" s="21">
        <v>0</v>
      </c>
    </row>
    <row r="43" spans="1:14" ht="22.2" thickBot="1">
      <c r="A43" s="3">
        <v>42</v>
      </c>
      <c r="B43" s="5" t="s">
        <v>376</v>
      </c>
      <c r="C43" s="5" t="s">
        <v>463</v>
      </c>
      <c r="D43" s="5" t="s">
        <v>686</v>
      </c>
      <c r="E43" s="5" t="s">
        <v>655</v>
      </c>
      <c r="F43" s="5" t="s">
        <v>464</v>
      </c>
      <c r="G43" s="5">
        <v>1</v>
      </c>
      <c r="H43" s="5">
        <v>0</v>
      </c>
      <c r="I43" s="5">
        <v>0</v>
      </c>
      <c r="J43" s="4">
        <v>1</v>
      </c>
      <c r="K43" s="5">
        <v>3</v>
      </c>
      <c r="L43" s="5">
        <v>0</v>
      </c>
      <c r="M43" s="21">
        <v>0</v>
      </c>
      <c r="N43" s="21">
        <v>0</v>
      </c>
    </row>
    <row r="44" spans="1:14" ht="43.8" thickBot="1">
      <c r="A44" s="3">
        <v>43</v>
      </c>
      <c r="B44" s="5" t="s">
        <v>376</v>
      </c>
      <c r="C44" s="5" t="s">
        <v>465</v>
      </c>
      <c r="D44" s="5" t="s">
        <v>686</v>
      </c>
      <c r="E44" s="5" t="s">
        <v>656</v>
      </c>
      <c r="F44" s="5" t="s">
        <v>466</v>
      </c>
      <c r="G44" s="5">
        <v>1</v>
      </c>
      <c r="H44" s="5">
        <v>0</v>
      </c>
      <c r="I44" s="5">
        <v>0</v>
      </c>
      <c r="J44" s="4">
        <v>1</v>
      </c>
      <c r="K44" s="5">
        <v>1</v>
      </c>
      <c r="L44" s="5">
        <v>0</v>
      </c>
      <c r="M44" s="21">
        <v>0</v>
      </c>
      <c r="N44" s="21">
        <v>0</v>
      </c>
    </row>
    <row r="45" spans="1:14" s="10" customFormat="1" ht="22.2" thickBot="1">
      <c r="A45" s="10">
        <v>44</v>
      </c>
      <c r="B45" s="93" t="s">
        <v>376</v>
      </c>
      <c r="C45" s="93" t="s">
        <v>467</v>
      </c>
      <c r="D45" s="93" t="s">
        <v>686</v>
      </c>
      <c r="E45" s="93" t="s">
        <v>657</v>
      </c>
      <c r="F45" s="93" t="s">
        <v>468</v>
      </c>
      <c r="G45" s="93">
        <v>0</v>
      </c>
      <c r="H45" s="93">
        <v>0</v>
      </c>
      <c r="I45" s="93">
        <v>0</v>
      </c>
      <c r="J45" s="4">
        <v>1</v>
      </c>
      <c r="K45" s="93">
        <v>0</v>
      </c>
      <c r="L45" s="93">
        <v>0</v>
      </c>
      <c r="M45" s="98">
        <v>0</v>
      </c>
      <c r="N45" s="98">
        <v>0</v>
      </c>
    </row>
    <row r="46" spans="1:14" ht="22.2" thickBot="1">
      <c r="A46" s="3">
        <v>45</v>
      </c>
      <c r="B46" s="5" t="s">
        <v>376</v>
      </c>
      <c r="C46" s="5" t="s">
        <v>469</v>
      </c>
      <c r="D46" s="5" t="s">
        <v>686</v>
      </c>
      <c r="E46" s="5" t="s">
        <v>658</v>
      </c>
      <c r="F46" s="5" t="s">
        <v>470</v>
      </c>
      <c r="G46" s="5">
        <v>1</v>
      </c>
      <c r="H46" s="5">
        <v>0</v>
      </c>
      <c r="I46" s="5">
        <v>0</v>
      </c>
      <c r="J46" s="4">
        <v>1</v>
      </c>
      <c r="K46" s="5">
        <v>1</v>
      </c>
      <c r="L46" s="5">
        <v>1</v>
      </c>
      <c r="M46" s="21">
        <v>0</v>
      </c>
      <c r="N46" s="21">
        <v>0</v>
      </c>
    </row>
    <row r="47" spans="1:14" ht="22.2" thickBot="1">
      <c r="A47" s="3">
        <v>46</v>
      </c>
      <c r="B47" s="5" t="s">
        <v>376</v>
      </c>
      <c r="C47" s="5" t="s">
        <v>471</v>
      </c>
      <c r="D47" s="5" t="s">
        <v>686</v>
      </c>
      <c r="E47" s="5" t="s">
        <v>692</v>
      </c>
      <c r="F47" s="5" t="s">
        <v>472</v>
      </c>
      <c r="G47" s="5">
        <v>1</v>
      </c>
      <c r="H47" s="5">
        <v>0</v>
      </c>
      <c r="I47" s="5">
        <v>0</v>
      </c>
      <c r="J47" s="4">
        <v>1</v>
      </c>
      <c r="K47" s="5">
        <v>0</v>
      </c>
      <c r="L47" s="5">
        <v>0</v>
      </c>
      <c r="M47" s="21">
        <v>0</v>
      </c>
      <c r="N47" s="21">
        <v>0</v>
      </c>
    </row>
    <row r="48" spans="1:14" s="10" customFormat="1" ht="22.2" thickBot="1">
      <c r="A48" s="10">
        <v>47</v>
      </c>
      <c r="B48" s="93" t="s">
        <v>376</v>
      </c>
      <c r="C48" s="93" t="s">
        <v>473</v>
      </c>
      <c r="D48" s="93" t="s">
        <v>686</v>
      </c>
      <c r="E48" s="93" t="s">
        <v>474</v>
      </c>
      <c r="F48" s="93" t="s">
        <v>475</v>
      </c>
      <c r="G48" s="93">
        <v>0</v>
      </c>
      <c r="H48" s="93">
        <v>0</v>
      </c>
      <c r="I48" s="93">
        <v>0</v>
      </c>
      <c r="J48" s="4">
        <v>1</v>
      </c>
      <c r="K48" s="93">
        <v>0</v>
      </c>
      <c r="L48" s="93">
        <v>1</v>
      </c>
      <c r="M48" s="98">
        <v>0</v>
      </c>
      <c r="N48" s="98">
        <v>0</v>
      </c>
    </row>
    <row r="49" spans="1:14" s="10" customFormat="1" ht="21.6">
      <c r="A49" s="10">
        <v>48</v>
      </c>
      <c r="B49" s="92" t="s">
        <v>376</v>
      </c>
      <c r="C49" s="92"/>
      <c r="D49" s="92" t="s">
        <v>686</v>
      </c>
      <c r="E49" s="92" t="s">
        <v>1008</v>
      </c>
      <c r="F49" s="92"/>
      <c r="G49" s="92">
        <v>0</v>
      </c>
      <c r="H49" s="92">
        <v>0</v>
      </c>
      <c r="I49" s="92">
        <v>0</v>
      </c>
      <c r="J49" s="101">
        <v>1</v>
      </c>
      <c r="K49" s="92">
        <v>1</v>
      </c>
      <c r="L49" s="92">
        <v>0</v>
      </c>
      <c r="M49" s="124">
        <v>0</v>
      </c>
      <c r="N49" s="124">
        <v>0</v>
      </c>
    </row>
    <row r="50" spans="1:14" s="10" customFormat="1" ht="33.75" customHeight="1">
      <c r="A50" s="35"/>
      <c r="B50" s="226" t="s">
        <v>585</v>
      </c>
      <c r="C50" s="226"/>
      <c r="D50" s="226"/>
      <c r="E50" s="226"/>
      <c r="F50" s="226"/>
      <c r="G50" s="55">
        <f>SUM(G4:G49)</f>
        <v>42</v>
      </c>
      <c r="H50" s="55">
        <f t="shared" ref="H50:L50" si="0">SUM(H4:H49)</f>
        <v>0</v>
      </c>
      <c r="I50" s="55">
        <f t="shared" si="0"/>
        <v>1</v>
      </c>
      <c r="J50" s="55">
        <f t="shared" si="0"/>
        <v>46</v>
      </c>
      <c r="K50" s="55">
        <f t="shared" si="0"/>
        <v>43</v>
      </c>
      <c r="L50" s="55">
        <f t="shared" si="0"/>
        <v>8</v>
      </c>
      <c r="M50" s="102">
        <v>0</v>
      </c>
      <c r="N50" s="102">
        <v>0</v>
      </c>
    </row>
    <row r="51" spans="1:14" s="3" customFormat="1" ht="54" customHeight="1">
      <c r="A51" s="103" t="s">
        <v>504</v>
      </c>
      <c r="B51" s="104" t="s">
        <v>54</v>
      </c>
      <c r="C51" s="104" t="s">
        <v>58</v>
      </c>
      <c r="D51" s="104" t="s">
        <v>586</v>
      </c>
      <c r="E51" s="104" t="s">
        <v>628</v>
      </c>
      <c r="F51" s="104" t="s">
        <v>59</v>
      </c>
      <c r="G51" s="38" t="s">
        <v>1005</v>
      </c>
      <c r="H51" s="38" t="s">
        <v>1004</v>
      </c>
      <c r="I51" s="38" t="s">
        <v>792</v>
      </c>
      <c r="J51" s="38" t="s">
        <v>659</v>
      </c>
      <c r="K51" s="38" t="s">
        <v>113</v>
      </c>
      <c r="L51" s="38" t="s">
        <v>114</v>
      </c>
      <c r="M51" s="38" t="s">
        <v>660</v>
      </c>
      <c r="N51" s="38" t="s">
        <v>661</v>
      </c>
    </row>
    <row r="52" spans="1:14" s="10" customFormat="1" ht="21.6">
      <c r="A52" s="35">
        <v>1</v>
      </c>
      <c r="B52" s="98" t="s">
        <v>376</v>
      </c>
      <c r="C52" s="35"/>
      <c r="D52" s="35"/>
      <c r="E52" s="98" t="s">
        <v>389</v>
      </c>
      <c r="F52" s="35"/>
      <c r="G52" s="35">
        <v>1</v>
      </c>
      <c r="H52" s="35">
        <v>0</v>
      </c>
      <c r="I52" s="35">
        <v>0</v>
      </c>
      <c r="J52" s="35">
        <v>1</v>
      </c>
      <c r="K52" s="35">
        <v>1</v>
      </c>
      <c r="L52" s="113">
        <v>0</v>
      </c>
      <c r="M52" s="124">
        <v>0</v>
      </c>
      <c r="N52" s="124">
        <v>0</v>
      </c>
    </row>
    <row r="53" spans="1:14" s="10" customFormat="1" ht="21.6">
      <c r="A53" s="35">
        <v>2</v>
      </c>
      <c r="B53" s="98" t="s">
        <v>376</v>
      </c>
      <c r="C53" s="125"/>
      <c r="D53" s="125"/>
      <c r="E53" s="98" t="s">
        <v>994</v>
      </c>
      <c r="F53" s="35"/>
      <c r="G53" s="35">
        <v>0</v>
      </c>
      <c r="H53" s="35">
        <v>0</v>
      </c>
      <c r="I53" s="35">
        <v>0</v>
      </c>
      <c r="J53" s="35">
        <v>1</v>
      </c>
      <c r="K53" s="35">
        <v>1</v>
      </c>
      <c r="L53" s="113">
        <v>1</v>
      </c>
      <c r="M53" s="124">
        <v>0</v>
      </c>
      <c r="N53" s="124">
        <v>0</v>
      </c>
    </row>
    <row r="54" spans="1:14" s="10" customFormat="1" ht="21.6">
      <c r="A54" s="35">
        <v>3</v>
      </c>
      <c r="B54" s="98" t="s">
        <v>376</v>
      </c>
      <c r="C54" s="35"/>
      <c r="D54" s="35"/>
      <c r="E54" s="98" t="s">
        <v>672</v>
      </c>
      <c r="F54" s="35"/>
      <c r="G54" s="35">
        <v>0</v>
      </c>
      <c r="H54" s="35">
        <v>0</v>
      </c>
      <c r="I54" s="35">
        <v>0</v>
      </c>
      <c r="J54" s="35">
        <v>1</v>
      </c>
      <c r="K54" s="35">
        <v>1</v>
      </c>
      <c r="L54" s="113">
        <v>1</v>
      </c>
      <c r="M54" s="124">
        <v>0</v>
      </c>
      <c r="N54" s="124">
        <v>0</v>
      </c>
    </row>
    <row r="55" spans="1:14" s="10" customFormat="1" ht="21.6">
      <c r="A55" s="35">
        <v>4</v>
      </c>
      <c r="B55" s="98" t="s">
        <v>376</v>
      </c>
      <c r="C55" s="35"/>
      <c r="D55" s="35"/>
      <c r="E55" s="98" t="s">
        <v>987</v>
      </c>
      <c r="F55" s="35"/>
      <c r="G55" s="35">
        <v>1</v>
      </c>
      <c r="H55" s="35">
        <v>0</v>
      </c>
      <c r="I55" s="35">
        <v>0</v>
      </c>
      <c r="J55" s="35">
        <v>1</v>
      </c>
      <c r="K55" s="35">
        <v>1</v>
      </c>
      <c r="L55" s="113">
        <v>1</v>
      </c>
      <c r="M55" s="124">
        <v>0</v>
      </c>
      <c r="N55" s="124">
        <v>0</v>
      </c>
    </row>
    <row r="56" spans="1:14" s="10" customFormat="1" ht="21.6">
      <c r="A56" s="35">
        <v>5</v>
      </c>
      <c r="B56" s="98" t="s">
        <v>376</v>
      </c>
      <c r="C56" s="35"/>
      <c r="D56" s="35"/>
      <c r="E56" s="98" t="s">
        <v>988</v>
      </c>
      <c r="F56" s="35"/>
      <c r="G56" s="35">
        <v>1</v>
      </c>
      <c r="H56" s="35">
        <v>0</v>
      </c>
      <c r="I56" s="35">
        <v>0</v>
      </c>
      <c r="J56" s="35">
        <v>1</v>
      </c>
      <c r="K56" s="35">
        <v>1</v>
      </c>
      <c r="L56" s="113">
        <v>1</v>
      </c>
      <c r="M56" s="124">
        <v>0</v>
      </c>
      <c r="N56" s="124">
        <v>0</v>
      </c>
    </row>
    <row r="57" spans="1:14" s="10" customFormat="1" ht="21.6">
      <c r="A57" s="35">
        <v>6</v>
      </c>
      <c r="B57" s="98" t="s">
        <v>376</v>
      </c>
      <c r="C57" s="35"/>
      <c r="D57" s="35"/>
      <c r="E57" s="98" t="s">
        <v>673</v>
      </c>
      <c r="F57" s="35"/>
      <c r="G57" s="35">
        <v>1</v>
      </c>
      <c r="H57" s="35">
        <v>0</v>
      </c>
      <c r="I57" s="35">
        <v>0</v>
      </c>
      <c r="J57" s="35">
        <v>1</v>
      </c>
      <c r="K57" s="35">
        <v>1</v>
      </c>
      <c r="L57" s="113">
        <v>0</v>
      </c>
      <c r="M57" s="124">
        <v>0</v>
      </c>
      <c r="N57" s="124">
        <v>0</v>
      </c>
    </row>
    <row r="58" spans="1:14" s="10" customFormat="1" ht="21.6">
      <c r="A58" s="35">
        <v>7</v>
      </c>
      <c r="B58" s="98" t="s">
        <v>376</v>
      </c>
      <c r="C58" s="35"/>
      <c r="D58" s="35"/>
      <c r="E58" s="98" t="s">
        <v>989</v>
      </c>
      <c r="F58" s="35"/>
      <c r="G58" s="35">
        <v>1</v>
      </c>
      <c r="H58" s="35">
        <v>0</v>
      </c>
      <c r="I58" s="35">
        <v>0</v>
      </c>
      <c r="J58" s="35">
        <v>1</v>
      </c>
      <c r="K58" s="35">
        <v>1</v>
      </c>
      <c r="L58" s="113">
        <v>0</v>
      </c>
      <c r="M58" s="124">
        <v>0</v>
      </c>
      <c r="N58" s="124">
        <v>0</v>
      </c>
    </row>
    <row r="59" spans="1:14" s="10" customFormat="1" ht="21.6">
      <c r="A59" s="35">
        <v>8</v>
      </c>
      <c r="B59" s="98" t="s">
        <v>376</v>
      </c>
      <c r="C59" s="35"/>
      <c r="D59" s="35"/>
      <c r="E59" s="98" t="s">
        <v>990</v>
      </c>
      <c r="F59" s="35"/>
      <c r="G59" s="35">
        <v>1</v>
      </c>
      <c r="H59" s="35">
        <v>0</v>
      </c>
      <c r="I59" s="35">
        <v>0</v>
      </c>
      <c r="J59" s="35">
        <v>1</v>
      </c>
      <c r="K59" s="35">
        <v>1</v>
      </c>
      <c r="L59" s="113">
        <v>1</v>
      </c>
      <c r="M59" s="124">
        <v>0</v>
      </c>
      <c r="N59" s="124">
        <v>0</v>
      </c>
    </row>
    <row r="60" spans="1:14" s="10" customFormat="1" ht="21.6">
      <c r="A60" s="35">
        <v>9</v>
      </c>
      <c r="B60" s="98" t="s">
        <v>376</v>
      </c>
      <c r="C60" s="35"/>
      <c r="D60" s="35"/>
      <c r="E60" s="98" t="s">
        <v>991</v>
      </c>
      <c r="F60" s="35"/>
      <c r="G60" s="35">
        <v>1</v>
      </c>
      <c r="H60" s="35">
        <v>0</v>
      </c>
      <c r="I60" s="35">
        <v>0</v>
      </c>
      <c r="J60" s="35">
        <v>1</v>
      </c>
      <c r="K60" s="35">
        <v>1</v>
      </c>
      <c r="L60" s="113">
        <v>1</v>
      </c>
      <c r="M60" s="124">
        <v>0</v>
      </c>
      <c r="N60" s="124">
        <v>0</v>
      </c>
    </row>
    <row r="61" spans="1:14" s="10" customFormat="1" ht="21.6">
      <c r="A61" s="35">
        <v>10</v>
      </c>
      <c r="B61" s="98" t="s">
        <v>376</v>
      </c>
      <c r="C61" s="35"/>
      <c r="D61" s="35"/>
      <c r="E61" s="98" t="s">
        <v>992</v>
      </c>
      <c r="F61" s="35"/>
      <c r="G61" s="35">
        <v>1</v>
      </c>
      <c r="H61" s="35">
        <v>0</v>
      </c>
      <c r="I61" s="35">
        <v>0</v>
      </c>
      <c r="J61" s="35">
        <v>1</v>
      </c>
      <c r="K61" s="35">
        <v>1</v>
      </c>
      <c r="L61" s="113">
        <v>1</v>
      </c>
      <c r="M61" s="124">
        <v>0</v>
      </c>
      <c r="N61" s="124">
        <v>0</v>
      </c>
    </row>
    <row r="62" spans="1:14" s="10" customFormat="1" ht="21.6">
      <c r="A62" s="35">
        <v>11</v>
      </c>
      <c r="B62" s="98" t="s">
        <v>376</v>
      </c>
      <c r="C62" s="35"/>
      <c r="D62" s="35"/>
      <c r="E62" s="98" t="s">
        <v>993</v>
      </c>
      <c r="F62" s="35"/>
      <c r="G62" s="35">
        <v>1</v>
      </c>
      <c r="H62" s="35">
        <v>0</v>
      </c>
      <c r="I62" s="35">
        <v>0</v>
      </c>
      <c r="J62" s="35">
        <v>1</v>
      </c>
      <c r="K62" s="35">
        <v>1</v>
      </c>
      <c r="L62" s="113">
        <v>1</v>
      </c>
      <c r="M62" s="124">
        <v>0</v>
      </c>
      <c r="N62" s="124">
        <v>0</v>
      </c>
    </row>
    <row r="63" spans="1:14" s="10" customFormat="1" ht="33.75" customHeight="1">
      <c r="A63" s="35"/>
      <c r="B63" s="227" t="s">
        <v>585</v>
      </c>
      <c r="C63" s="227"/>
      <c r="D63" s="227"/>
      <c r="E63" s="227"/>
      <c r="F63" s="227"/>
      <c r="G63" s="85">
        <f>SUM(G52:G62)</f>
        <v>9</v>
      </c>
      <c r="H63" s="85">
        <f t="shared" ref="H63:N63" si="1">SUM(H52:H62)</f>
        <v>0</v>
      </c>
      <c r="I63" s="85">
        <f t="shared" si="1"/>
        <v>0</v>
      </c>
      <c r="J63" s="85">
        <f t="shared" si="1"/>
        <v>11</v>
      </c>
      <c r="K63" s="85">
        <f t="shared" si="1"/>
        <v>11</v>
      </c>
      <c r="L63" s="85">
        <f t="shared" si="1"/>
        <v>8</v>
      </c>
      <c r="M63" s="85">
        <f t="shared" si="1"/>
        <v>0</v>
      </c>
      <c r="N63" s="85">
        <f t="shared" si="1"/>
        <v>0</v>
      </c>
    </row>
    <row r="64" spans="1:14" ht="32.25" customHeight="1"/>
  </sheetData>
  <autoFilter ref="A1:N64"/>
  <mergeCells count="5">
    <mergeCell ref="G2:I2"/>
    <mergeCell ref="B50:F50"/>
    <mergeCell ref="J2:N2"/>
    <mergeCell ref="B63:F63"/>
    <mergeCell ref="A2:F2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F47" r:id="rId43"/>
    <hyperlink ref="F48" r:id="rId44"/>
  </hyperlinks>
  <printOptions horizontalCentered="1" verticalCentered="1"/>
  <pageMargins left="0.7" right="0.7" top="0.75" bottom="0.75" header="0.3" footer="0.3"/>
  <pageSetup paperSize="8" scale="43" orientation="landscape" r:id="rId4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61"/>
  <sheetViews>
    <sheetView rightToLeft="1" tabSelected="1" view="pageBreakPreview" zoomScale="69" zoomScaleNormal="86" zoomScaleSheetLayoutView="69" workbookViewId="0">
      <selection activeCell="B8" sqref="B8"/>
    </sheetView>
  </sheetViews>
  <sheetFormatPr defaultColWidth="9" defaultRowHeight="23.25" customHeight="1"/>
  <cols>
    <col min="1" max="1" width="11.33203125" style="164" customWidth="1"/>
    <col min="2" max="2" width="25.33203125" style="164" customWidth="1"/>
    <col min="3" max="3" width="12.88671875" style="164" customWidth="1"/>
    <col min="4" max="4" width="35.44140625" style="164" customWidth="1"/>
    <col min="5" max="5" width="28.88671875" style="164" customWidth="1"/>
    <col min="6" max="6" width="10.33203125" style="26" customWidth="1"/>
    <col min="7" max="7" width="11.109375" style="164" customWidth="1"/>
    <col min="8" max="8" width="11.109375" style="146" customWidth="1"/>
    <col min="9" max="9" width="11.88671875" style="164" customWidth="1"/>
    <col min="10" max="10" width="11.77734375" style="164" customWidth="1"/>
    <col min="11" max="11" width="18.109375" style="164" customWidth="1"/>
    <col min="12" max="12" width="12.88671875" style="164" customWidth="1"/>
    <col min="13" max="13" width="18.33203125" style="144" customWidth="1"/>
    <col min="14" max="16384" width="9" style="144"/>
  </cols>
  <sheetData>
    <row r="1" spans="1:14" ht="23.25" customHeight="1">
      <c r="A1" s="240" t="s">
        <v>54</v>
      </c>
      <c r="B1" s="241" t="s">
        <v>58</v>
      </c>
      <c r="C1" s="242" t="s">
        <v>586</v>
      </c>
      <c r="D1" s="242" t="s">
        <v>685</v>
      </c>
      <c r="E1" s="242" t="s">
        <v>59</v>
      </c>
      <c r="F1" s="243" t="s">
        <v>116</v>
      </c>
      <c r="G1" s="244"/>
      <c r="H1" s="232"/>
      <c r="I1" s="245"/>
      <c r="J1" s="234" t="s">
        <v>684</v>
      </c>
      <c r="K1" s="235"/>
      <c r="L1" s="235"/>
      <c r="M1" s="235"/>
      <c r="N1" s="143"/>
    </row>
    <row r="2" spans="1:14" ht="66" customHeight="1">
      <c r="A2" s="240"/>
      <c r="B2" s="241"/>
      <c r="C2" s="242"/>
      <c r="D2" s="242"/>
      <c r="E2" s="242"/>
      <c r="F2" s="141" t="s">
        <v>1005</v>
      </c>
      <c r="G2" s="141" t="s">
        <v>1004</v>
      </c>
      <c r="H2" s="142" t="s">
        <v>1009</v>
      </c>
      <c r="I2" s="141" t="s">
        <v>792</v>
      </c>
      <c r="J2" s="141" t="s">
        <v>659</v>
      </c>
      <c r="K2" s="141" t="s">
        <v>113</v>
      </c>
      <c r="L2" s="141" t="s">
        <v>114</v>
      </c>
      <c r="M2" s="141" t="s">
        <v>660</v>
      </c>
      <c r="N2" s="141" t="s">
        <v>661</v>
      </c>
    </row>
    <row r="3" spans="1:14" ht="21.6" hidden="1">
      <c r="A3" s="128" t="s">
        <v>56</v>
      </c>
      <c r="B3" s="40" t="s">
        <v>51</v>
      </c>
      <c r="C3" s="40" t="s">
        <v>718</v>
      </c>
      <c r="D3" s="40" t="s">
        <v>679</v>
      </c>
      <c r="E3" s="40" t="s">
        <v>57</v>
      </c>
      <c r="F3" s="40">
        <v>0</v>
      </c>
      <c r="G3" s="40">
        <v>0</v>
      </c>
      <c r="H3" s="40">
        <f>SUM(F3:G3)</f>
        <v>0</v>
      </c>
      <c r="I3" s="40">
        <v>0</v>
      </c>
      <c r="J3" s="40">
        <v>1</v>
      </c>
      <c r="K3" s="40">
        <v>1</v>
      </c>
      <c r="L3" s="40">
        <v>0</v>
      </c>
      <c r="M3" s="40">
        <v>0</v>
      </c>
      <c r="N3" s="40">
        <v>0</v>
      </c>
    </row>
    <row r="4" spans="1:14" ht="21.6" hidden="1">
      <c r="A4" s="128" t="s">
        <v>56</v>
      </c>
      <c r="B4" s="40" t="s">
        <v>0</v>
      </c>
      <c r="C4" s="40" t="s">
        <v>718</v>
      </c>
      <c r="D4" s="40" t="s">
        <v>824</v>
      </c>
      <c r="E4" s="40" t="s">
        <v>60</v>
      </c>
      <c r="F4" s="40">
        <v>1</v>
      </c>
      <c r="G4" s="40">
        <v>0</v>
      </c>
      <c r="H4" s="40">
        <f t="shared" ref="H4:H67" si="0">SUM(F4:G4)</f>
        <v>1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</row>
    <row r="5" spans="1:14" ht="23.25" customHeight="1">
      <c r="A5" s="128" t="s">
        <v>56</v>
      </c>
      <c r="B5" s="40" t="s">
        <v>2</v>
      </c>
      <c r="C5" s="40" t="s">
        <v>718</v>
      </c>
      <c r="D5" s="40" t="s">
        <v>787</v>
      </c>
      <c r="E5" s="40" t="s">
        <v>62</v>
      </c>
      <c r="F5" s="40">
        <v>1</v>
      </c>
      <c r="G5" s="40">
        <v>0</v>
      </c>
      <c r="H5" s="142">
        <f t="shared" si="0"/>
        <v>1</v>
      </c>
      <c r="I5" s="40">
        <v>1</v>
      </c>
      <c r="J5" s="40">
        <v>1</v>
      </c>
      <c r="K5" s="40">
        <v>1</v>
      </c>
      <c r="L5" s="40">
        <v>0</v>
      </c>
      <c r="M5" s="40">
        <v>0</v>
      </c>
      <c r="N5" s="40">
        <v>0</v>
      </c>
    </row>
    <row r="6" spans="1:14" ht="21.6" hidden="1">
      <c r="A6" s="128" t="s">
        <v>56</v>
      </c>
      <c r="B6" s="40" t="s">
        <v>681</v>
      </c>
      <c r="C6" s="40" t="s">
        <v>718</v>
      </c>
      <c r="D6" s="40" t="s">
        <v>676</v>
      </c>
      <c r="E6" s="40"/>
      <c r="F6" s="40">
        <v>0</v>
      </c>
      <c r="G6" s="40">
        <v>0</v>
      </c>
      <c r="H6" s="40">
        <f t="shared" si="0"/>
        <v>0</v>
      </c>
      <c r="I6" s="40">
        <v>1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</row>
    <row r="7" spans="1:14" ht="21.6" hidden="1">
      <c r="A7" s="128" t="s">
        <v>56</v>
      </c>
      <c r="B7" s="40" t="s">
        <v>3</v>
      </c>
      <c r="C7" s="40" t="s">
        <v>718</v>
      </c>
      <c r="D7" s="40" t="s">
        <v>821</v>
      </c>
      <c r="E7" s="40" t="s">
        <v>63</v>
      </c>
      <c r="F7" s="40">
        <v>0</v>
      </c>
      <c r="G7" s="40">
        <v>0</v>
      </c>
      <c r="H7" s="40">
        <f t="shared" si="0"/>
        <v>0</v>
      </c>
      <c r="I7" s="40">
        <v>1</v>
      </c>
      <c r="J7" s="40">
        <v>1</v>
      </c>
      <c r="K7" s="40">
        <v>1</v>
      </c>
      <c r="L7" s="40">
        <v>0</v>
      </c>
      <c r="M7" s="40">
        <v>0</v>
      </c>
      <c r="N7" s="40">
        <v>0</v>
      </c>
    </row>
    <row r="8" spans="1:14" ht="23.25" customHeight="1">
      <c r="A8" s="128" t="s">
        <v>56</v>
      </c>
      <c r="B8" s="40" t="s">
        <v>4</v>
      </c>
      <c r="C8" s="40" t="s">
        <v>718</v>
      </c>
      <c r="D8" s="40" t="s">
        <v>822</v>
      </c>
      <c r="E8" s="40" t="s">
        <v>64</v>
      </c>
      <c r="F8" s="40">
        <v>1</v>
      </c>
      <c r="G8" s="40">
        <v>0</v>
      </c>
      <c r="H8" s="142">
        <f t="shared" si="0"/>
        <v>1</v>
      </c>
      <c r="I8" s="40">
        <v>0</v>
      </c>
      <c r="J8" s="40">
        <v>1</v>
      </c>
      <c r="K8" s="40">
        <v>1</v>
      </c>
      <c r="L8" s="40">
        <v>0</v>
      </c>
      <c r="M8" s="40">
        <v>0</v>
      </c>
      <c r="N8" s="40">
        <v>0</v>
      </c>
    </row>
    <row r="9" spans="1:14" ht="21.6" hidden="1">
      <c r="A9" s="128" t="s">
        <v>56</v>
      </c>
      <c r="B9" s="40" t="s">
        <v>5</v>
      </c>
      <c r="C9" s="40" t="s">
        <v>718</v>
      </c>
      <c r="D9" s="40" t="s">
        <v>6</v>
      </c>
      <c r="E9" s="40" t="s">
        <v>65</v>
      </c>
      <c r="F9" s="40">
        <v>0</v>
      </c>
      <c r="G9" s="40">
        <v>0</v>
      </c>
      <c r="H9" s="40">
        <f t="shared" si="0"/>
        <v>0</v>
      </c>
      <c r="I9" s="40">
        <v>0</v>
      </c>
      <c r="J9" s="40">
        <v>1</v>
      </c>
      <c r="K9" s="40">
        <v>1</v>
      </c>
      <c r="L9" s="40">
        <v>0</v>
      </c>
      <c r="M9" s="40">
        <v>0</v>
      </c>
      <c r="N9" s="40">
        <v>0</v>
      </c>
    </row>
    <row r="10" spans="1:14" ht="21.6" hidden="1">
      <c r="A10" s="128" t="s">
        <v>56</v>
      </c>
      <c r="B10" s="40" t="s">
        <v>7</v>
      </c>
      <c r="C10" s="40" t="s">
        <v>718</v>
      </c>
      <c r="D10" s="40" t="s">
        <v>823</v>
      </c>
      <c r="E10" s="40" t="s">
        <v>66</v>
      </c>
      <c r="F10" s="40">
        <v>1</v>
      </c>
      <c r="G10" s="40">
        <v>0</v>
      </c>
      <c r="H10" s="40">
        <f t="shared" si="0"/>
        <v>1</v>
      </c>
      <c r="I10" s="40">
        <v>1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</row>
    <row r="11" spans="1:14" ht="21.6" hidden="1">
      <c r="A11" s="128" t="s">
        <v>56</v>
      </c>
      <c r="B11" s="40"/>
      <c r="C11" s="40" t="s">
        <v>718</v>
      </c>
      <c r="D11" s="40" t="s">
        <v>680</v>
      </c>
      <c r="E11" s="40"/>
      <c r="F11" s="40">
        <v>1</v>
      </c>
      <c r="G11" s="40">
        <v>0</v>
      </c>
      <c r="H11" s="40">
        <f t="shared" si="0"/>
        <v>1</v>
      </c>
      <c r="I11" s="40">
        <v>0</v>
      </c>
      <c r="J11" s="40">
        <v>1</v>
      </c>
      <c r="K11" s="40">
        <v>0</v>
      </c>
      <c r="L11" s="40">
        <v>0</v>
      </c>
      <c r="M11" s="40">
        <v>0</v>
      </c>
      <c r="N11" s="40">
        <v>0</v>
      </c>
    </row>
    <row r="12" spans="1:14" ht="21.6" hidden="1">
      <c r="A12" s="128"/>
      <c r="B12" s="40"/>
      <c r="C12" s="40"/>
      <c r="D12" s="40" t="s">
        <v>871</v>
      </c>
      <c r="E12" s="40"/>
      <c r="F12" s="40">
        <v>0</v>
      </c>
      <c r="G12" s="40">
        <v>0</v>
      </c>
      <c r="H12" s="40">
        <f t="shared" si="0"/>
        <v>0</v>
      </c>
      <c r="I12" s="40">
        <v>0</v>
      </c>
      <c r="J12" s="40">
        <v>1</v>
      </c>
      <c r="K12" s="40">
        <v>0</v>
      </c>
      <c r="L12" s="40">
        <v>0</v>
      </c>
      <c r="M12" s="40">
        <v>0</v>
      </c>
      <c r="N12" s="40">
        <v>0</v>
      </c>
    </row>
    <row r="13" spans="1:14" ht="21.6" hidden="1">
      <c r="A13" s="128" t="s">
        <v>56</v>
      </c>
      <c r="B13" s="40" t="s">
        <v>1</v>
      </c>
      <c r="C13" s="40" t="s">
        <v>718</v>
      </c>
      <c r="D13" s="40" t="s">
        <v>825</v>
      </c>
      <c r="E13" s="40" t="s">
        <v>61</v>
      </c>
      <c r="F13" s="40">
        <v>0</v>
      </c>
      <c r="G13" s="40">
        <v>0</v>
      </c>
      <c r="H13" s="40">
        <f t="shared" si="0"/>
        <v>0</v>
      </c>
      <c r="I13" s="40">
        <v>0</v>
      </c>
      <c r="J13" s="40">
        <v>1</v>
      </c>
      <c r="K13" s="40">
        <v>1</v>
      </c>
      <c r="L13" s="40">
        <v>0</v>
      </c>
      <c r="M13" s="40">
        <v>0</v>
      </c>
      <c r="N13" s="40">
        <v>0</v>
      </c>
    </row>
    <row r="14" spans="1:14" ht="43.2" hidden="1">
      <c r="A14" s="128" t="s">
        <v>56</v>
      </c>
      <c r="B14" s="40" t="s">
        <v>8</v>
      </c>
      <c r="C14" s="40" t="s">
        <v>718</v>
      </c>
      <c r="D14" s="40" t="s">
        <v>826</v>
      </c>
      <c r="E14" s="40" t="s">
        <v>67</v>
      </c>
      <c r="F14" s="40">
        <v>1</v>
      </c>
      <c r="G14" s="40">
        <v>0</v>
      </c>
      <c r="H14" s="40">
        <f t="shared" si="0"/>
        <v>1</v>
      </c>
      <c r="I14" s="40">
        <v>0</v>
      </c>
      <c r="J14" s="40">
        <v>0</v>
      </c>
      <c r="K14" s="40">
        <v>1</v>
      </c>
      <c r="L14" s="40">
        <v>0</v>
      </c>
      <c r="M14" s="40">
        <v>0</v>
      </c>
      <c r="N14" s="40">
        <v>0</v>
      </c>
    </row>
    <row r="15" spans="1:14" ht="12.75" hidden="1" customHeight="1">
      <c r="A15" s="128" t="s">
        <v>56</v>
      </c>
      <c r="B15" s="40" t="s">
        <v>9</v>
      </c>
      <c r="C15" s="40" t="s">
        <v>718</v>
      </c>
      <c r="D15" s="40" t="s">
        <v>827</v>
      </c>
      <c r="E15" s="40" t="s">
        <v>68</v>
      </c>
      <c r="F15" s="40">
        <v>0</v>
      </c>
      <c r="G15" s="40">
        <v>0</v>
      </c>
      <c r="H15" s="40">
        <f t="shared" si="0"/>
        <v>0</v>
      </c>
      <c r="I15" s="40">
        <v>0</v>
      </c>
      <c r="J15" s="40">
        <v>1</v>
      </c>
      <c r="K15" s="40">
        <v>1</v>
      </c>
      <c r="L15" s="40">
        <v>0</v>
      </c>
      <c r="M15" s="40">
        <v>0</v>
      </c>
      <c r="N15" s="40">
        <v>0</v>
      </c>
    </row>
    <row r="16" spans="1:14" ht="23.25" customHeight="1">
      <c r="A16" s="128" t="s">
        <v>56</v>
      </c>
      <c r="B16" s="40" t="s">
        <v>682</v>
      </c>
      <c r="C16" s="40" t="s">
        <v>718</v>
      </c>
      <c r="D16" s="40" t="s">
        <v>828</v>
      </c>
      <c r="E16" s="40" t="s">
        <v>677</v>
      </c>
      <c r="F16" s="40">
        <v>1</v>
      </c>
      <c r="G16" s="40">
        <v>0</v>
      </c>
      <c r="H16" s="142">
        <f t="shared" si="0"/>
        <v>1</v>
      </c>
      <c r="I16" s="40">
        <v>0</v>
      </c>
      <c r="J16" s="40">
        <v>1</v>
      </c>
      <c r="K16" s="40">
        <v>1</v>
      </c>
      <c r="L16" s="40">
        <v>1</v>
      </c>
      <c r="M16" s="40">
        <v>0</v>
      </c>
      <c r="N16" s="40">
        <v>0</v>
      </c>
    </row>
    <row r="17" spans="1:14" ht="23.25" customHeight="1">
      <c r="A17" s="128" t="s">
        <v>56</v>
      </c>
      <c r="B17" s="40" t="s">
        <v>10</v>
      </c>
      <c r="C17" s="40" t="s">
        <v>718</v>
      </c>
      <c r="D17" s="40" t="s">
        <v>829</v>
      </c>
      <c r="E17" s="40" t="s">
        <v>69</v>
      </c>
      <c r="F17" s="40">
        <v>1</v>
      </c>
      <c r="G17" s="40">
        <v>0</v>
      </c>
      <c r="H17" s="142">
        <f t="shared" si="0"/>
        <v>1</v>
      </c>
      <c r="I17" s="40">
        <v>0</v>
      </c>
      <c r="J17" s="40">
        <v>1</v>
      </c>
      <c r="K17" s="40">
        <v>1</v>
      </c>
      <c r="L17" s="40">
        <v>1</v>
      </c>
      <c r="M17" s="40">
        <v>0</v>
      </c>
      <c r="N17" s="40">
        <v>0</v>
      </c>
    </row>
    <row r="18" spans="1:14" ht="43.2" hidden="1">
      <c r="A18" s="128" t="s">
        <v>56</v>
      </c>
      <c r="B18" s="40" t="s">
        <v>11</v>
      </c>
      <c r="C18" s="40" t="s">
        <v>718</v>
      </c>
      <c r="D18" s="40" t="s">
        <v>830</v>
      </c>
      <c r="E18" s="40" t="s">
        <v>70</v>
      </c>
      <c r="F18" s="40">
        <v>1</v>
      </c>
      <c r="G18" s="40">
        <v>0</v>
      </c>
      <c r="H18" s="40">
        <f t="shared" si="0"/>
        <v>1</v>
      </c>
      <c r="I18" s="40">
        <v>0</v>
      </c>
      <c r="J18" s="40">
        <v>0</v>
      </c>
      <c r="K18" s="40">
        <v>0</v>
      </c>
      <c r="L18" s="40">
        <v>1</v>
      </c>
      <c r="M18" s="40">
        <v>0</v>
      </c>
      <c r="N18" s="40">
        <v>0</v>
      </c>
    </row>
    <row r="19" spans="1:14" ht="23.25" customHeight="1">
      <c r="A19" s="128" t="s">
        <v>56</v>
      </c>
      <c r="B19" s="40" t="s">
        <v>12</v>
      </c>
      <c r="C19" s="40" t="s">
        <v>718</v>
      </c>
      <c r="D19" s="40" t="s">
        <v>831</v>
      </c>
      <c r="E19" s="40" t="s">
        <v>71</v>
      </c>
      <c r="F19" s="40">
        <v>1</v>
      </c>
      <c r="G19" s="40">
        <v>0</v>
      </c>
      <c r="H19" s="142">
        <f t="shared" si="0"/>
        <v>1</v>
      </c>
      <c r="I19" s="40">
        <v>0</v>
      </c>
      <c r="J19" s="40">
        <v>1</v>
      </c>
      <c r="K19" s="40">
        <v>1</v>
      </c>
      <c r="L19" s="40">
        <v>1</v>
      </c>
      <c r="M19" s="40">
        <v>0</v>
      </c>
      <c r="N19" s="40">
        <v>0</v>
      </c>
    </row>
    <row r="20" spans="1:14" ht="43.2" hidden="1">
      <c r="A20" s="128" t="s">
        <v>56</v>
      </c>
      <c r="B20" s="40" t="s">
        <v>13</v>
      </c>
      <c r="C20" s="40" t="s">
        <v>718</v>
      </c>
      <c r="D20" s="40" t="s">
        <v>832</v>
      </c>
      <c r="E20" s="40" t="s">
        <v>72</v>
      </c>
      <c r="F20" s="40">
        <v>1</v>
      </c>
      <c r="G20" s="40">
        <v>0</v>
      </c>
      <c r="H20" s="40">
        <f t="shared" si="0"/>
        <v>1</v>
      </c>
      <c r="I20" s="40">
        <v>0</v>
      </c>
      <c r="J20" s="40">
        <v>0</v>
      </c>
      <c r="K20" s="40">
        <v>0</v>
      </c>
      <c r="L20" s="40">
        <v>1</v>
      </c>
      <c r="M20" s="40">
        <v>0</v>
      </c>
      <c r="N20" s="40">
        <v>0</v>
      </c>
    </row>
    <row r="21" spans="1:14" ht="23.25" customHeight="1">
      <c r="A21" s="128" t="s">
        <v>56</v>
      </c>
      <c r="B21" s="40" t="s">
        <v>14</v>
      </c>
      <c r="C21" s="40" t="s">
        <v>718</v>
      </c>
      <c r="D21" s="40" t="s">
        <v>833</v>
      </c>
      <c r="E21" s="40" t="s">
        <v>73</v>
      </c>
      <c r="F21" s="40">
        <v>1</v>
      </c>
      <c r="G21" s="40">
        <v>0</v>
      </c>
      <c r="H21" s="142">
        <f t="shared" si="0"/>
        <v>1</v>
      </c>
      <c r="I21" s="40">
        <v>0</v>
      </c>
      <c r="J21" s="40">
        <v>1</v>
      </c>
      <c r="K21" s="40">
        <v>1</v>
      </c>
      <c r="L21" s="40">
        <v>0</v>
      </c>
      <c r="M21" s="40">
        <v>0</v>
      </c>
      <c r="N21" s="40">
        <v>0</v>
      </c>
    </row>
    <row r="22" spans="1:14" ht="21.6" hidden="1">
      <c r="A22" s="128" t="s">
        <v>56</v>
      </c>
      <c r="B22" s="40" t="s">
        <v>15</v>
      </c>
      <c r="C22" s="40" t="s">
        <v>718</v>
      </c>
      <c r="D22" s="40" t="s">
        <v>834</v>
      </c>
      <c r="E22" s="40" t="s">
        <v>74</v>
      </c>
      <c r="F22" s="40">
        <v>1</v>
      </c>
      <c r="G22" s="40">
        <v>0</v>
      </c>
      <c r="H22" s="40">
        <f t="shared" si="0"/>
        <v>1</v>
      </c>
      <c r="I22" s="40">
        <v>0</v>
      </c>
      <c r="J22" s="40">
        <v>0</v>
      </c>
      <c r="K22" s="40">
        <v>1</v>
      </c>
      <c r="L22" s="40">
        <v>0</v>
      </c>
      <c r="M22" s="40">
        <v>0</v>
      </c>
      <c r="N22" s="40">
        <v>0</v>
      </c>
    </row>
    <row r="23" spans="1:14" ht="21.6" hidden="1">
      <c r="A23" s="128" t="s">
        <v>56</v>
      </c>
      <c r="B23" s="40" t="s">
        <v>16</v>
      </c>
      <c r="C23" s="40" t="s">
        <v>718</v>
      </c>
      <c r="D23" s="40" t="s">
        <v>835</v>
      </c>
      <c r="E23" s="40" t="s">
        <v>75</v>
      </c>
      <c r="F23" s="40">
        <v>0</v>
      </c>
      <c r="G23" s="40">
        <v>0</v>
      </c>
      <c r="H23" s="40">
        <f t="shared" si="0"/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</row>
    <row r="24" spans="1:14" ht="43.2" hidden="1">
      <c r="A24" s="128" t="s">
        <v>56</v>
      </c>
      <c r="B24" s="40" t="s">
        <v>17</v>
      </c>
      <c r="C24" s="40" t="s">
        <v>718</v>
      </c>
      <c r="D24" s="40" t="s">
        <v>836</v>
      </c>
      <c r="E24" s="40" t="s">
        <v>76</v>
      </c>
      <c r="F24" s="40">
        <v>1</v>
      </c>
      <c r="G24" s="40">
        <v>0</v>
      </c>
      <c r="H24" s="40">
        <f t="shared" si="0"/>
        <v>1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</row>
    <row r="25" spans="1:14" ht="21.6" hidden="1">
      <c r="A25" s="128" t="s">
        <v>56</v>
      </c>
      <c r="B25" s="40" t="s">
        <v>18</v>
      </c>
      <c r="C25" s="40" t="s">
        <v>718</v>
      </c>
      <c r="D25" s="40" t="s">
        <v>837</v>
      </c>
      <c r="E25" s="40" t="s">
        <v>77</v>
      </c>
      <c r="F25" s="40">
        <v>1</v>
      </c>
      <c r="G25" s="40">
        <v>1</v>
      </c>
      <c r="H25" s="40">
        <f t="shared" si="0"/>
        <v>2</v>
      </c>
      <c r="I25" s="40">
        <v>0</v>
      </c>
      <c r="J25" s="40">
        <v>1</v>
      </c>
      <c r="K25" s="40">
        <v>0</v>
      </c>
      <c r="L25" s="40">
        <v>1</v>
      </c>
      <c r="M25" s="40">
        <v>0</v>
      </c>
      <c r="N25" s="40">
        <v>0</v>
      </c>
    </row>
    <row r="26" spans="1:14" ht="23.25" customHeight="1">
      <c r="A26" s="128" t="s">
        <v>56</v>
      </c>
      <c r="B26" s="40" t="s">
        <v>19</v>
      </c>
      <c r="C26" s="40" t="s">
        <v>718</v>
      </c>
      <c r="D26" s="40" t="s">
        <v>838</v>
      </c>
      <c r="E26" s="40" t="s">
        <v>78</v>
      </c>
      <c r="F26" s="40">
        <v>1</v>
      </c>
      <c r="G26" s="40">
        <v>0</v>
      </c>
      <c r="H26" s="142">
        <f t="shared" si="0"/>
        <v>1</v>
      </c>
      <c r="I26" s="40">
        <v>0</v>
      </c>
      <c r="J26" s="40">
        <v>1</v>
      </c>
      <c r="K26" s="40">
        <v>1</v>
      </c>
      <c r="L26" s="40">
        <v>1</v>
      </c>
      <c r="M26" s="40">
        <v>0</v>
      </c>
      <c r="N26" s="40">
        <v>0</v>
      </c>
    </row>
    <row r="27" spans="1:14" ht="21.6" hidden="1">
      <c r="A27" s="128" t="s">
        <v>56</v>
      </c>
      <c r="B27" s="40" t="s">
        <v>20</v>
      </c>
      <c r="C27" s="40" t="s">
        <v>718</v>
      </c>
      <c r="D27" s="40" t="s">
        <v>839</v>
      </c>
      <c r="E27" s="40" t="s">
        <v>79</v>
      </c>
      <c r="F27" s="40">
        <v>1</v>
      </c>
      <c r="G27" s="40">
        <v>0</v>
      </c>
      <c r="H27" s="40">
        <f t="shared" si="0"/>
        <v>1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</row>
    <row r="28" spans="1:14" ht="21.6" hidden="1">
      <c r="A28" s="128" t="s">
        <v>56</v>
      </c>
      <c r="B28" s="40" t="s">
        <v>21</v>
      </c>
      <c r="C28" s="40" t="s">
        <v>718</v>
      </c>
      <c r="D28" s="40" t="s">
        <v>840</v>
      </c>
      <c r="E28" s="40" t="s">
        <v>80</v>
      </c>
      <c r="F28" s="40">
        <v>0</v>
      </c>
      <c r="G28" s="40">
        <v>0</v>
      </c>
      <c r="H28" s="40">
        <f t="shared" si="0"/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</row>
    <row r="29" spans="1:14" ht="43.2" hidden="1">
      <c r="A29" s="128" t="s">
        <v>56</v>
      </c>
      <c r="B29" s="40" t="s">
        <v>22</v>
      </c>
      <c r="C29" s="40" t="s">
        <v>718</v>
      </c>
      <c r="D29" s="40" t="s">
        <v>841</v>
      </c>
      <c r="E29" s="40" t="s">
        <v>678</v>
      </c>
      <c r="F29" s="40">
        <v>1</v>
      </c>
      <c r="G29" s="40">
        <v>0</v>
      </c>
      <c r="H29" s="40">
        <f t="shared" si="0"/>
        <v>1</v>
      </c>
      <c r="I29" s="40">
        <v>0</v>
      </c>
      <c r="J29" s="40">
        <v>1</v>
      </c>
      <c r="K29" s="40">
        <v>0</v>
      </c>
      <c r="L29" s="40">
        <v>1</v>
      </c>
      <c r="M29" s="40">
        <v>0</v>
      </c>
      <c r="N29" s="40">
        <v>0</v>
      </c>
    </row>
    <row r="30" spans="1:14" ht="23.25" customHeight="1">
      <c r="A30" s="128" t="s">
        <v>56</v>
      </c>
      <c r="B30" s="40" t="s">
        <v>23</v>
      </c>
      <c r="C30" s="40" t="s">
        <v>718</v>
      </c>
      <c r="D30" s="40" t="s">
        <v>842</v>
      </c>
      <c r="E30" s="40" t="s">
        <v>81</v>
      </c>
      <c r="F30" s="40">
        <v>1</v>
      </c>
      <c r="G30" s="40">
        <v>0</v>
      </c>
      <c r="H30" s="142">
        <f t="shared" si="0"/>
        <v>1</v>
      </c>
      <c r="I30" s="40">
        <v>0</v>
      </c>
      <c r="J30" s="40">
        <v>1</v>
      </c>
      <c r="K30" s="40">
        <v>1</v>
      </c>
      <c r="L30" s="40">
        <v>0</v>
      </c>
      <c r="M30" s="40">
        <v>0</v>
      </c>
      <c r="N30" s="40">
        <v>0</v>
      </c>
    </row>
    <row r="31" spans="1:14" ht="21.6" hidden="1">
      <c r="A31" s="128" t="s">
        <v>56</v>
      </c>
      <c r="B31" s="40" t="s">
        <v>24</v>
      </c>
      <c r="C31" s="40" t="s">
        <v>718</v>
      </c>
      <c r="D31" s="40" t="s">
        <v>843</v>
      </c>
      <c r="E31" s="40" t="s">
        <v>82</v>
      </c>
      <c r="F31" s="40">
        <v>1</v>
      </c>
      <c r="G31" s="40">
        <v>0</v>
      </c>
      <c r="H31" s="40">
        <f t="shared" si="0"/>
        <v>1</v>
      </c>
      <c r="I31" s="40">
        <v>0</v>
      </c>
      <c r="J31" s="40">
        <v>1</v>
      </c>
      <c r="K31" s="40">
        <v>0</v>
      </c>
      <c r="L31" s="40">
        <v>0</v>
      </c>
      <c r="M31" s="40">
        <v>0</v>
      </c>
      <c r="N31" s="40">
        <v>0</v>
      </c>
    </row>
    <row r="32" spans="1:14" ht="21.6" hidden="1">
      <c r="A32" s="128" t="s">
        <v>56</v>
      </c>
      <c r="B32" s="40" t="s">
        <v>25</v>
      </c>
      <c r="C32" s="40" t="s">
        <v>718</v>
      </c>
      <c r="D32" s="40" t="s">
        <v>844</v>
      </c>
      <c r="E32" s="40" t="s">
        <v>83</v>
      </c>
      <c r="F32" s="40">
        <v>1</v>
      </c>
      <c r="G32" s="40">
        <v>0</v>
      </c>
      <c r="H32" s="40">
        <f t="shared" si="0"/>
        <v>1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</row>
    <row r="33" spans="1:14" ht="23.25" hidden="1" customHeight="1">
      <c r="A33" s="128" t="s">
        <v>56</v>
      </c>
      <c r="B33" s="40" t="s">
        <v>26</v>
      </c>
      <c r="C33" s="40" t="s">
        <v>718</v>
      </c>
      <c r="D33" s="40" t="s">
        <v>845</v>
      </c>
      <c r="E33" s="40" t="s">
        <v>84</v>
      </c>
      <c r="F33" s="40">
        <v>0</v>
      </c>
      <c r="G33" s="40">
        <v>0</v>
      </c>
      <c r="H33" s="40">
        <f t="shared" si="0"/>
        <v>0</v>
      </c>
      <c r="I33" s="40">
        <v>0</v>
      </c>
      <c r="J33" s="40"/>
      <c r="K33" s="40">
        <v>0</v>
      </c>
      <c r="L33" s="40">
        <v>0</v>
      </c>
      <c r="M33" s="40">
        <v>0</v>
      </c>
      <c r="N33" s="40">
        <v>0</v>
      </c>
    </row>
    <row r="34" spans="1:14" ht="23.25" hidden="1" customHeight="1">
      <c r="A34" s="128" t="s">
        <v>56</v>
      </c>
      <c r="B34" s="40" t="s">
        <v>27</v>
      </c>
      <c r="C34" s="40" t="s">
        <v>718</v>
      </c>
      <c r="D34" s="40" t="s">
        <v>846</v>
      </c>
      <c r="E34" s="40" t="s">
        <v>85</v>
      </c>
      <c r="F34" s="40">
        <v>0</v>
      </c>
      <c r="G34" s="40">
        <v>0</v>
      </c>
      <c r="H34" s="40">
        <f t="shared" si="0"/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</row>
    <row r="35" spans="1:14" ht="23.25" customHeight="1">
      <c r="A35" s="128" t="s">
        <v>56</v>
      </c>
      <c r="B35" s="40" t="s">
        <v>28</v>
      </c>
      <c r="C35" s="40" t="s">
        <v>718</v>
      </c>
      <c r="D35" s="40" t="s">
        <v>847</v>
      </c>
      <c r="E35" s="40" t="s">
        <v>86</v>
      </c>
      <c r="F35" s="40">
        <v>1</v>
      </c>
      <c r="G35" s="40">
        <v>0</v>
      </c>
      <c r="H35" s="142">
        <f t="shared" si="0"/>
        <v>1</v>
      </c>
      <c r="I35" s="40">
        <v>0</v>
      </c>
      <c r="J35" s="40">
        <v>1</v>
      </c>
      <c r="K35" s="40">
        <v>1</v>
      </c>
      <c r="L35" s="40">
        <v>0</v>
      </c>
      <c r="M35" s="40">
        <v>0</v>
      </c>
      <c r="N35" s="40">
        <v>0</v>
      </c>
    </row>
    <row r="36" spans="1:14" ht="21.6" hidden="1">
      <c r="A36" s="128" t="s">
        <v>56</v>
      </c>
      <c r="B36" s="40" t="s">
        <v>29</v>
      </c>
      <c r="C36" s="40" t="s">
        <v>718</v>
      </c>
      <c r="D36" s="40" t="s">
        <v>848</v>
      </c>
      <c r="E36" s="40" t="s">
        <v>87</v>
      </c>
      <c r="F36" s="40">
        <v>1</v>
      </c>
      <c r="G36" s="40">
        <v>0</v>
      </c>
      <c r="H36" s="40">
        <f t="shared" si="0"/>
        <v>1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</row>
    <row r="37" spans="1:14" ht="23.25" customHeight="1">
      <c r="A37" s="128" t="s">
        <v>56</v>
      </c>
      <c r="B37" s="40" t="s">
        <v>30</v>
      </c>
      <c r="C37" s="40" t="s">
        <v>718</v>
      </c>
      <c r="D37" s="40" t="s">
        <v>849</v>
      </c>
      <c r="E37" s="40" t="s">
        <v>88</v>
      </c>
      <c r="F37" s="40">
        <v>1</v>
      </c>
      <c r="G37" s="40">
        <v>0</v>
      </c>
      <c r="H37" s="142">
        <f t="shared" si="0"/>
        <v>1</v>
      </c>
      <c r="I37" s="40">
        <v>0</v>
      </c>
      <c r="J37" s="40">
        <v>1</v>
      </c>
      <c r="K37" s="40">
        <v>1</v>
      </c>
      <c r="L37" s="40">
        <v>0</v>
      </c>
      <c r="M37" s="40">
        <v>0</v>
      </c>
      <c r="N37" s="40">
        <v>0</v>
      </c>
    </row>
    <row r="38" spans="1:14" ht="21.6" hidden="1">
      <c r="A38" s="128" t="s">
        <v>56</v>
      </c>
      <c r="B38" s="40" t="s">
        <v>31</v>
      </c>
      <c r="C38" s="40" t="s">
        <v>718</v>
      </c>
      <c r="D38" s="40" t="s">
        <v>850</v>
      </c>
      <c r="E38" s="40" t="s">
        <v>89</v>
      </c>
      <c r="F38" s="40">
        <v>1</v>
      </c>
      <c r="G38" s="40">
        <v>0</v>
      </c>
      <c r="H38" s="40">
        <f t="shared" si="0"/>
        <v>1</v>
      </c>
      <c r="I38" s="40">
        <v>0</v>
      </c>
      <c r="J38" s="40">
        <v>0</v>
      </c>
      <c r="K38" s="40">
        <v>0</v>
      </c>
      <c r="L38" s="40">
        <v>1</v>
      </c>
      <c r="M38" s="40">
        <v>0</v>
      </c>
      <c r="N38" s="40">
        <v>0</v>
      </c>
    </row>
    <row r="39" spans="1:14" ht="21.6" hidden="1">
      <c r="A39" s="128" t="s">
        <v>56</v>
      </c>
      <c r="B39" s="40" t="s">
        <v>32</v>
      </c>
      <c r="C39" s="40" t="s">
        <v>718</v>
      </c>
      <c r="D39" s="40" t="s">
        <v>856</v>
      </c>
      <c r="E39" s="40" t="s">
        <v>90</v>
      </c>
      <c r="F39" s="40">
        <v>0</v>
      </c>
      <c r="G39" s="40">
        <v>0</v>
      </c>
      <c r="H39" s="40">
        <f t="shared" si="0"/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</row>
    <row r="40" spans="1:14" ht="21.6" hidden="1">
      <c r="A40" s="128" t="s">
        <v>56</v>
      </c>
      <c r="B40" s="40" t="s">
        <v>33</v>
      </c>
      <c r="C40" s="40" t="s">
        <v>718</v>
      </c>
      <c r="D40" s="40" t="s">
        <v>851</v>
      </c>
      <c r="E40" s="40" t="s">
        <v>91</v>
      </c>
      <c r="F40" s="40">
        <v>0</v>
      </c>
      <c r="G40" s="40">
        <v>0</v>
      </c>
      <c r="H40" s="40">
        <f t="shared" si="0"/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</row>
    <row r="41" spans="1:14" ht="23.25" customHeight="1">
      <c r="A41" s="128" t="s">
        <v>56</v>
      </c>
      <c r="B41" s="40" t="s">
        <v>34</v>
      </c>
      <c r="C41" s="40" t="s">
        <v>718</v>
      </c>
      <c r="D41" s="40" t="s">
        <v>852</v>
      </c>
      <c r="E41" s="40" t="s">
        <v>92</v>
      </c>
      <c r="F41" s="40">
        <v>1</v>
      </c>
      <c r="G41" s="40">
        <v>0</v>
      </c>
      <c r="H41" s="142">
        <f t="shared" si="0"/>
        <v>1</v>
      </c>
      <c r="I41" s="40">
        <v>0</v>
      </c>
      <c r="J41" s="40">
        <v>1</v>
      </c>
      <c r="K41" s="40">
        <v>1</v>
      </c>
      <c r="L41" s="40">
        <v>1</v>
      </c>
      <c r="M41" s="40">
        <v>0</v>
      </c>
      <c r="N41" s="40">
        <v>0</v>
      </c>
    </row>
    <row r="42" spans="1:14" ht="21.6" hidden="1">
      <c r="A42" s="128" t="s">
        <v>56</v>
      </c>
      <c r="B42" s="40" t="s">
        <v>35</v>
      </c>
      <c r="C42" s="40" t="s">
        <v>718</v>
      </c>
      <c r="D42" s="40" t="s">
        <v>853</v>
      </c>
      <c r="E42" s="40" t="s">
        <v>93</v>
      </c>
      <c r="F42" s="40">
        <v>0</v>
      </c>
      <c r="G42" s="40">
        <v>0</v>
      </c>
      <c r="H42" s="40">
        <f t="shared" si="0"/>
        <v>0</v>
      </c>
      <c r="I42" s="40">
        <v>0</v>
      </c>
      <c r="J42" s="40">
        <v>1</v>
      </c>
      <c r="K42" s="40">
        <v>1</v>
      </c>
      <c r="L42" s="40">
        <v>1</v>
      </c>
      <c r="M42" s="40">
        <v>0</v>
      </c>
      <c r="N42" s="40">
        <v>0</v>
      </c>
    </row>
    <row r="43" spans="1:14" ht="21.6" hidden="1">
      <c r="A43" s="128" t="s">
        <v>56</v>
      </c>
      <c r="B43" s="40" t="s">
        <v>36</v>
      </c>
      <c r="C43" s="40" t="s">
        <v>718</v>
      </c>
      <c r="D43" s="40" t="s">
        <v>854</v>
      </c>
      <c r="E43" s="40" t="s">
        <v>94</v>
      </c>
      <c r="F43" s="40">
        <v>0</v>
      </c>
      <c r="G43" s="40">
        <v>0</v>
      </c>
      <c r="H43" s="40">
        <f t="shared" si="0"/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</row>
    <row r="44" spans="1:14" ht="23.25" customHeight="1">
      <c r="A44" s="128" t="s">
        <v>56</v>
      </c>
      <c r="B44" s="40" t="s">
        <v>37</v>
      </c>
      <c r="C44" s="40" t="s">
        <v>718</v>
      </c>
      <c r="D44" s="40" t="s">
        <v>855</v>
      </c>
      <c r="E44" s="40" t="s">
        <v>95</v>
      </c>
      <c r="F44" s="40">
        <v>1</v>
      </c>
      <c r="G44" s="40">
        <v>0</v>
      </c>
      <c r="H44" s="142">
        <f t="shared" si="0"/>
        <v>1</v>
      </c>
      <c r="I44" s="40">
        <v>0</v>
      </c>
      <c r="J44" s="40">
        <v>1</v>
      </c>
      <c r="K44" s="40">
        <v>1</v>
      </c>
      <c r="L44" s="40">
        <v>0</v>
      </c>
      <c r="M44" s="40">
        <v>0</v>
      </c>
      <c r="N44" s="40">
        <v>0</v>
      </c>
    </row>
    <row r="45" spans="1:14" ht="23.25" customHeight="1">
      <c r="A45" s="128" t="s">
        <v>56</v>
      </c>
      <c r="B45" s="40" t="s">
        <v>38</v>
      </c>
      <c r="C45" s="40" t="s">
        <v>718</v>
      </c>
      <c r="D45" s="40" t="s">
        <v>857</v>
      </c>
      <c r="E45" s="40" t="s">
        <v>96</v>
      </c>
      <c r="F45" s="40">
        <v>1</v>
      </c>
      <c r="G45" s="40">
        <v>0</v>
      </c>
      <c r="H45" s="142">
        <f t="shared" si="0"/>
        <v>1</v>
      </c>
      <c r="I45" s="40">
        <v>0</v>
      </c>
      <c r="J45" s="40">
        <v>1</v>
      </c>
      <c r="K45" s="40">
        <v>1</v>
      </c>
      <c r="L45" s="40">
        <v>1</v>
      </c>
      <c r="M45" s="40">
        <v>0</v>
      </c>
      <c r="N45" s="40">
        <v>0</v>
      </c>
    </row>
    <row r="46" spans="1:14" ht="43.2" hidden="1">
      <c r="A46" s="128" t="s">
        <v>56</v>
      </c>
      <c r="B46" s="40" t="s">
        <v>39</v>
      </c>
      <c r="C46" s="40" t="s">
        <v>718</v>
      </c>
      <c r="D46" s="40" t="s">
        <v>858</v>
      </c>
      <c r="E46" s="40" t="s">
        <v>97</v>
      </c>
      <c r="F46" s="40">
        <v>1</v>
      </c>
      <c r="G46" s="40">
        <v>0</v>
      </c>
      <c r="H46" s="40">
        <f t="shared" si="0"/>
        <v>1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</row>
    <row r="47" spans="1:14" ht="43.2" hidden="1">
      <c r="A47" s="128" t="s">
        <v>56</v>
      </c>
      <c r="B47" s="40" t="s">
        <v>40</v>
      </c>
      <c r="C47" s="40" t="s">
        <v>718</v>
      </c>
      <c r="D47" s="40" t="s">
        <v>859</v>
      </c>
      <c r="E47" s="40" t="s">
        <v>98</v>
      </c>
      <c r="F47" s="40">
        <v>0</v>
      </c>
      <c r="G47" s="40">
        <v>0</v>
      </c>
      <c r="H47" s="40">
        <f t="shared" si="0"/>
        <v>0</v>
      </c>
      <c r="I47" s="40">
        <v>0</v>
      </c>
      <c r="J47" s="40">
        <v>1</v>
      </c>
      <c r="K47" s="40">
        <v>1</v>
      </c>
      <c r="L47" s="40">
        <v>0</v>
      </c>
      <c r="M47" s="40">
        <v>0</v>
      </c>
      <c r="N47" s="40">
        <v>0</v>
      </c>
    </row>
    <row r="48" spans="1:14" ht="43.2" hidden="1">
      <c r="A48" s="128" t="s">
        <v>56</v>
      </c>
      <c r="B48" s="40" t="s">
        <v>41</v>
      </c>
      <c r="C48" s="40" t="s">
        <v>718</v>
      </c>
      <c r="D48" s="40" t="s">
        <v>872</v>
      </c>
      <c r="E48" s="40" t="s">
        <v>99</v>
      </c>
      <c r="F48" s="40">
        <v>1</v>
      </c>
      <c r="G48" s="40">
        <v>0</v>
      </c>
      <c r="H48" s="40">
        <f t="shared" si="0"/>
        <v>1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</row>
    <row r="49" spans="1:14" ht="30.75" customHeight="1">
      <c r="A49" s="128" t="s">
        <v>56</v>
      </c>
      <c r="B49" s="40" t="s">
        <v>42</v>
      </c>
      <c r="C49" s="40" t="s">
        <v>718</v>
      </c>
      <c r="D49" s="40" t="s">
        <v>860</v>
      </c>
      <c r="E49" s="40" t="s">
        <v>100</v>
      </c>
      <c r="F49" s="40">
        <v>1</v>
      </c>
      <c r="G49" s="40">
        <v>0</v>
      </c>
      <c r="H49" s="142">
        <f t="shared" si="0"/>
        <v>1</v>
      </c>
      <c r="I49" s="40">
        <v>0</v>
      </c>
      <c r="J49" s="40">
        <v>1</v>
      </c>
      <c r="K49" s="40">
        <v>1</v>
      </c>
      <c r="L49" s="40">
        <v>1</v>
      </c>
      <c r="M49" s="40">
        <v>0</v>
      </c>
      <c r="N49" s="40">
        <v>0</v>
      </c>
    </row>
    <row r="50" spans="1:14" ht="21.6" hidden="1">
      <c r="A50" s="128" t="s">
        <v>56</v>
      </c>
      <c r="B50" s="40" t="s">
        <v>43</v>
      </c>
      <c r="C50" s="40" t="s">
        <v>718</v>
      </c>
      <c r="D50" s="40" t="s">
        <v>861</v>
      </c>
      <c r="E50" s="40" t="s">
        <v>101</v>
      </c>
      <c r="F50" s="40">
        <v>0</v>
      </c>
      <c r="G50" s="40">
        <v>0</v>
      </c>
      <c r="H50" s="40">
        <f t="shared" si="0"/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</row>
    <row r="51" spans="1:14" ht="21.6" hidden="1">
      <c r="A51" s="128" t="s">
        <v>56</v>
      </c>
      <c r="B51" s="40" t="s">
        <v>44</v>
      </c>
      <c r="C51" s="40" t="s">
        <v>718</v>
      </c>
      <c r="D51" s="40" t="s">
        <v>873</v>
      </c>
      <c r="E51" s="40" t="s">
        <v>102</v>
      </c>
      <c r="F51" s="40">
        <v>1</v>
      </c>
      <c r="G51" s="40">
        <v>0</v>
      </c>
      <c r="H51" s="40">
        <f t="shared" si="0"/>
        <v>1</v>
      </c>
      <c r="I51" s="40">
        <v>0</v>
      </c>
      <c r="J51" s="40">
        <v>0</v>
      </c>
      <c r="K51" s="40">
        <v>0</v>
      </c>
      <c r="L51" s="40">
        <v>1</v>
      </c>
      <c r="M51" s="40">
        <v>0</v>
      </c>
      <c r="N51" s="40">
        <v>0</v>
      </c>
    </row>
    <row r="52" spans="1:14" ht="43.2" hidden="1">
      <c r="A52" s="128" t="s">
        <v>56</v>
      </c>
      <c r="B52" s="40" t="s">
        <v>45</v>
      </c>
      <c r="C52" s="40" t="s">
        <v>718</v>
      </c>
      <c r="D52" s="40" t="s">
        <v>862</v>
      </c>
      <c r="E52" s="40" t="s">
        <v>103</v>
      </c>
      <c r="F52" s="40">
        <v>0</v>
      </c>
      <c r="G52" s="40">
        <v>0</v>
      </c>
      <c r="H52" s="40">
        <f t="shared" si="0"/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</row>
    <row r="53" spans="1:14" ht="30.75" customHeight="1">
      <c r="A53" s="128" t="s">
        <v>56</v>
      </c>
      <c r="B53" s="40" t="s">
        <v>46</v>
      </c>
      <c r="C53" s="40" t="s">
        <v>718</v>
      </c>
      <c r="D53" s="40" t="s">
        <v>863</v>
      </c>
      <c r="E53" s="40" t="s">
        <v>104</v>
      </c>
      <c r="F53" s="40">
        <v>1</v>
      </c>
      <c r="G53" s="40">
        <v>0</v>
      </c>
      <c r="H53" s="142">
        <f t="shared" si="0"/>
        <v>1</v>
      </c>
      <c r="I53" s="40">
        <v>0</v>
      </c>
      <c r="J53" s="40">
        <v>1</v>
      </c>
      <c r="K53" s="40">
        <v>1</v>
      </c>
      <c r="L53" s="40">
        <v>1</v>
      </c>
      <c r="M53" s="40">
        <v>0</v>
      </c>
      <c r="N53" s="40">
        <v>0</v>
      </c>
    </row>
    <row r="54" spans="1:14" ht="43.2" hidden="1">
      <c r="A54" s="128" t="s">
        <v>56</v>
      </c>
      <c r="B54" s="40" t="s">
        <v>47</v>
      </c>
      <c r="C54" s="40" t="s">
        <v>718</v>
      </c>
      <c r="D54" s="40" t="s">
        <v>864</v>
      </c>
      <c r="E54" s="40" t="s">
        <v>105</v>
      </c>
      <c r="F54" s="40">
        <v>1</v>
      </c>
      <c r="G54" s="40">
        <v>0</v>
      </c>
      <c r="H54" s="40">
        <f t="shared" si="0"/>
        <v>1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</row>
    <row r="55" spans="1:14" ht="21.6" hidden="1">
      <c r="A55" s="128" t="s">
        <v>56</v>
      </c>
      <c r="B55" s="40" t="s">
        <v>48</v>
      </c>
      <c r="C55" s="40" t="s">
        <v>718</v>
      </c>
      <c r="D55" s="40" t="s">
        <v>865</v>
      </c>
      <c r="E55" s="40" t="s">
        <v>866</v>
      </c>
      <c r="F55" s="40">
        <v>1</v>
      </c>
      <c r="G55" s="40">
        <v>0</v>
      </c>
      <c r="H55" s="40">
        <f t="shared" si="0"/>
        <v>1</v>
      </c>
      <c r="I55" s="40">
        <v>0</v>
      </c>
      <c r="J55" s="40">
        <v>0</v>
      </c>
      <c r="K55" s="40">
        <v>0</v>
      </c>
      <c r="L55" s="40">
        <v>1</v>
      </c>
      <c r="M55" s="40">
        <v>0</v>
      </c>
      <c r="N55" s="40">
        <v>0</v>
      </c>
    </row>
    <row r="56" spans="1:14" ht="43.2" hidden="1">
      <c r="A56" s="128" t="s">
        <v>56</v>
      </c>
      <c r="B56" s="40" t="s">
        <v>49</v>
      </c>
      <c r="C56" s="40" t="s">
        <v>718</v>
      </c>
      <c r="D56" s="40" t="s">
        <v>867</v>
      </c>
      <c r="E56" s="40" t="s">
        <v>106</v>
      </c>
      <c r="F56" s="40">
        <v>0</v>
      </c>
      <c r="G56" s="40">
        <v>0</v>
      </c>
      <c r="H56" s="40">
        <f t="shared" si="0"/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</row>
    <row r="57" spans="1:14" ht="43.2" hidden="1">
      <c r="A57" s="128" t="s">
        <v>56</v>
      </c>
      <c r="B57" s="40" t="s">
        <v>50</v>
      </c>
      <c r="C57" s="40" t="s">
        <v>718</v>
      </c>
      <c r="D57" s="40" t="s">
        <v>868</v>
      </c>
      <c r="E57" s="40" t="s">
        <v>107</v>
      </c>
      <c r="F57" s="40">
        <v>1</v>
      </c>
      <c r="G57" s="40">
        <v>0</v>
      </c>
      <c r="H57" s="40">
        <f t="shared" si="0"/>
        <v>1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</row>
    <row r="58" spans="1:14" ht="21.6" hidden="1">
      <c r="A58" s="128" t="s">
        <v>56</v>
      </c>
      <c r="B58" s="40" t="s">
        <v>52</v>
      </c>
      <c r="C58" s="40" t="s">
        <v>718</v>
      </c>
      <c r="D58" s="40" t="s">
        <v>869</v>
      </c>
      <c r="E58" s="40" t="s">
        <v>108</v>
      </c>
      <c r="F58" s="40">
        <v>1</v>
      </c>
      <c r="G58" s="40">
        <v>0</v>
      </c>
      <c r="H58" s="40">
        <f t="shared" si="0"/>
        <v>1</v>
      </c>
      <c r="I58" s="40">
        <v>0</v>
      </c>
      <c r="J58" s="40">
        <v>0</v>
      </c>
      <c r="K58" s="40">
        <v>0</v>
      </c>
      <c r="L58" s="40">
        <v>1</v>
      </c>
      <c r="M58" s="40">
        <v>0</v>
      </c>
      <c r="N58" s="40">
        <v>0</v>
      </c>
    </row>
    <row r="59" spans="1:14" ht="30.75" customHeight="1">
      <c r="A59" s="128" t="s">
        <v>56</v>
      </c>
      <c r="B59" s="40" t="s">
        <v>53</v>
      </c>
      <c r="C59" s="40" t="s">
        <v>718</v>
      </c>
      <c r="D59" s="40" t="s">
        <v>870</v>
      </c>
      <c r="E59" s="40" t="s">
        <v>109</v>
      </c>
      <c r="F59" s="40">
        <v>1</v>
      </c>
      <c r="G59" s="40">
        <v>0</v>
      </c>
      <c r="H59" s="142">
        <f t="shared" si="0"/>
        <v>1</v>
      </c>
      <c r="I59" s="40">
        <v>0</v>
      </c>
      <c r="J59" s="40">
        <v>1</v>
      </c>
      <c r="K59" s="40">
        <v>1</v>
      </c>
      <c r="L59" s="40">
        <v>1</v>
      </c>
      <c r="M59" s="40">
        <v>0</v>
      </c>
      <c r="N59" s="40">
        <v>0</v>
      </c>
    </row>
    <row r="60" spans="1:14" ht="21.6" hidden="1">
      <c r="A60" s="129" t="s">
        <v>56</v>
      </c>
      <c r="B60" s="145"/>
      <c r="C60" s="145"/>
      <c r="D60" s="130" t="s">
        <v>607</v>
      </c>
      <c r="E60" s="145"/>
      <c r="F60" s="131">
        <v>1</v>
      </c>
      <c r="G60" s="131">
        <v>0</v>
      </c>
      <c r="H60" s="40">
        <f t="shared" si="0"/>
        <v>1</v>
      </c>
      <c r="I60" s="131">
        <v>0</v>
      </c>
      <c r="J60" s="106">
        <v>0</v>
      </c>
      <c r="K60" s="106">
        <v>0</v>
      </c>
      <c r="L60" s="106">
        <v>0</v>
      </c>
      <c r="M60" s="106">
        <v>0</v>
      </c>
      <c r="N60" s="106">
        <v>0</v>
      </c>
    </row>
    <row r="61" spans="1:14" ht="21.6" hidden="1">
      <c r="A61" s="128" t="s">
        <v>56</v>
      </c>
      <c r="B61" s="145"/>
      <c r="C61" s="145"/>
      <c r="D61" s="132" t="s">
        <v>662</v>
      </c>
      <c r="E61" s="145"/>
      <c r="F61" s="131">
        <v>0</v>
      </c>
      <c r="G61" s="131">
        <v>0</v>
      </c>
      <c r="H61" s="40">
        <f t="shared" si="0"/>
        <v>0</v>
      </c>
      <c r="I61" s="131">
        <v>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</row>
    <row r="62" spans="1:14" ht="21.6" hidden="1">
      <c r="A62" s="128" t="s">
        <v>56</v>
      </c>
      <c r="B62" s="145"/>
      <c r="C62" s="145"/>
      <c r="D62" s="132" t="s">
        <v>663</v>
      </c>
      <c r="E62" s="145"/>
      <c r="F62" s="131">
        <v>1</v>
      </c>
      <c r="G62" s="131">
        <v>0</v>
      </c>
      <c r="H62" s="40">
        <f t="shared" si="0"/>
        <v>1</v>
      </c>
      <c r="I62" s="131">
        <v>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</row>
    <row r="63" spans="1:14" ht="21.6" hidden="1">
      <c r="A63" s="128" t="s">
        <v>56</v>
      </c>
      <c r="B63" s="145"/>
      <c r="C63" s="145"/>
      <c r="D63" s="132" t="s">
        <v>969</v>
      </c>
      <c r="E63" s="145"/>
      <c r="F63" s="131">
        <v>0</v>
      </c>
      <c r="G63" s="131">
        <v>0</v>
      </c>
      <c r="H63" s="40">
        <f t="shared" si="0"/>
        <v>0</v>
      </c>
      <c r="I63" s="131">
        <v>0</v>
      </c>
      <c r="J63" s="106">
        <v>1</v>
      </c>
      <c r="K63" s="106">
        <v>0</v>
      </c>
      <c r="L63" s="106">
        <v>0</v>
      </c>
      <c r="M63" s="106">
        <v>0</v>
      </c>
      <c r="N63" s="106">
        <v>0</v>
      </c>
    </row>
    <row r="64" spans="1:14" ht="21.6" hidden="1">
      <c r="A64" s="128" t="s">
        <v>56</v>
      </c>
      <c r="B64" s="145"/>
      <c r="C64" s="145"/>
      <c r="D64" s="132" t="s">
        <v>970</v>
      </c>
      <c r="E64" s="145"/>
      <c r="F64" s="131">
        <v>1</v>
      </c>
      <c r="G64" s="131">
        <v>0</v>
      </c>
      <c r="H64" s="40">
        <f t="shared" si="0"/>
        <v>1</v>
      </c>
      <c r="I64" s="131">
        <v>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</row>
    <row r="65" spans="1:14" ht="30.75" hidden="1" customHeight="1">
      <c r="A65" s="128" t="s">
        <v>56</v>
      </c>
      <c r="B65" s="145"/>
      <c r="C65" s="145"/>
      <c r="D65" s="132" t="s">
        <v>971</v>
      </c>
      <c r="E65" s="145"/>
      <c r="F65" s="131">
        <v>1</v>
      </c>
      <c r="G65" s="131">
        <v>0</v>
      </c>
      <c r="H65" s="40">
        <f t="shared" si="0"/>
        <v>1</v>
      </c>
      <c r="I65" s="131">
        <v>0</v>
      </c>
      <c r="J65" s="106">
        <v>0</v>
      </c>
      <c r="K65" s="106">
        <v>0</v>
      </c>
      <c r="L65" s="106">
        <v>0</v>
      </c>
      <c r="M65" s="106">
        <v>0</v>
      </c>
      <c r="N65" s="106">
        <v>0</v>
      </c>
    </row>
    <row r="66" spans="1:14" ht="30.75" customHeight="1">
      <c r="A66" s="128" t="s">
        <v>56</v>
      </c>
      <c r="B66" s="145"/>
      <c r="C66" s="145"/>
      <c r="D66" s="132" t="s">
        <v>972</v>
      </c>
      <c r="E66" s="145"/>
      <c r="F66" s="131">
        <v>1</v>
      </c>
      <c r="G66" s="131">
        <v>0</v>
      </c>
      <c r="H66" s="142">
        <f t="shared" si="0"/>
        <v>1</v>
      </c>
      <c r="I66" s="131">
        <v>0</v>
      </c>
      <c r="J66" s="106">
        <v>1</v>
      </c>
      <c r="K66" s="106">
        <v>1</v>
      </c>
      <c r="L66" s="106">
        <v>1</v>
      </c>
      <c r="M66" s="106">
        <v>0</v>
      </c>
      <c r="N66" s="106">
        <v>0</v>
      </c>
    </row>
    <row r="67" spans="1:14" ht="21.6" hidden="1">
      <c r="A67" s="128" t="s">
        <v>56</v>
      </c>
      <c r="B67" s="145"/>
      <c r="C67" s="145"/>
      <c r="D67" s="132" t="s">
        <v>973</v>
      </c>
      <c r="E67" s="145"/>
      <c r="F67" s="131">
        <v>1</v>
      </c>
      <c r="G67" s="131">
        <v>0</v>
      </c>
      <c r="H67" s="40">
        <f t="shared" si="0"/>
        <v>1</v>
      </c>
      <c r="I67" s="131">
        <v>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</row>
    <row r="68" spans="1:14" ht="21.6" hidden="1">
      <c r="A68" s="128" t="s">
        <v>56</v>
      </c>
      <c r="B68" s="145"/>
      <c r="C68" s="145"/>
      <c r="D68" s="132" t="s">
        <v>664</v>
      </c>
      <c r="E68" s="145"/>
      <c r="F68" s="131">
        <v>1</v>
      </c>
      <c r="G68" s="131">
        <v>0</v>
      </c>
      <c r="H68" s="40">
        <f t="shared" ref="H68:H131" si="1">SUM(F68:G68)</f>
        <v>1</v>
      </c>
      <c r="I68" s="131">
        <v>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</row>
    <row r="69" spans="1:14" ht="21.6" hidden="1">
      <c r="A69" s="128" t="s">
        <v>56</v>
      </c>
      <c r="B69" s="145"/>
      <c r="C69" s="145"/>
      <c r="D69" s="132" t="s">
        <v>665</v>
      </c>
      <c r="E69" s="145"/>
      <c r="F69" s="131">
        <v>0</v>
      </c>
      <c r="G69" s="131">
        <v>0</v>
      </c>
      <c r="H69" s="40">
        <f t="shared" si="1"/>
        <v>0</v>
      </c>
      <c r="I69" s="131">
        <v>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</row>
    <row r="70" spans="1:14" ht="21.6" hidden="1">
      <c r="A70" s="128" t="s">
        <v>56</v>
      </c>
      <c r="B70" s="145"/>
      <c r="C70" s="145"/>
      <c r="D70" s="132" t="s">
        <v>974</v>
      </c>
      <c r="E70" s="145"/>
      <c r="F70" s="131">
        <v>0</v>
      </c>
      <c r="G70" s="131">
        <v>0</v>
      </c>
      <c r="H70" s="40">
        <f t="shared" si="1"/>
        <v>0</v>
      </c>
      <c r="I70" s="131">
        <v>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</row>
    <row r="71" spans="1:14" s="149" customFormat="1" ht="21.6" hidden="1">
      <c r="A71" s="146"/>
      <c r="B71" s="146"/>
      <c r="C71" s="146"/>
      <c r="D71" s="146"/>
      <c r="E71" s="147"/>
      <c r="F71" s="148">
        <f>SUM(F3:F70)</f>
        <v>45</v>
      </c>
      <c r="G71" s="148">
        <f t="shared" ref="G71:N71" si="2">SUM(G3:G70)</f>
        <v>1</v>
      </c>
      <c r="H71" s="142">
        <f t="shared" si="1"/>
        <v>46</v>
      </c>
      <c r="I71" s="148">
        <f t="shared" si="2"/>
        <v>4</v>
      </c>
      <c r="J71" s="148">
        <f t="shared" si="2"/>
        <v>30</v>
      </c>
      <c r="K71" s="148">
        <f t="shared" si="2"/>
        <v>26</v>
      </c>
      <c r="L71" s="148">
        <f t="shared" si="2"/>
        <v>19</v>
      </c>
      <c r="M71" s="148">
        <f t="shared" si="2"/>
        <v>0</v>
      </c>
      <c r="N71" s="148">
        <f t="shared" si="2"/>
        <v>0</v>
      </c>
    </row>
    <row r="72" spans="1:14" ht="21.6" hidden="1">
      <c r="A72" s="40" t="s">
        <v>276</v>
      </c>
      <c r="B72" s="40" t="s">
        <v>277</v>
      </c>
      <c r="C72" s="40" t="s">
        <v>699</v>
      </c>
      <c r="D72" s="40" t="s">
        <v>278</v>
      </c>
      <c r="E72" s="40" t="s">
        <v>279</v>
      </c>
      <c r="F72" s="40">
        <v>0</v>
      </c>
      <c r="G72" s="40">
        <v>0</v>
      </c>
      <c r="H72" s="142">
        <f t="shared" si="1"/>
        <v>0</v>
      </c>
      <c r="I72" s="40">
        <v>0</v>
      </c>
      <c r="J72" s="40">
        <v>1</v>
      </c>
      <c r="K72" s="40">
        <v>1</v>
      </c>
      <c r="L72" s="40">
        <v>0</v>
      </c>
      <c r="M72" s="40">
        <v>0</v>
      </c>
      <c r="N72" s="40">
        <v>0</v>
      </c>
    </row>
    <row r="73" spans="1:14" ht="21.6" hidden="1">
      <c r="A73" s="40" t="s">
        <v>276</v>
      </c>
      <c r="B73" s="40" t="s">
        <v>283</v>
      </c>
      <c r="C73" s="40" t="s">
        <v>718</v>
      </c>
      <c r="D73" s="40" t="s">
        <v>284</v>
      </c>
      <c r="E73" s="40" t="s">
        <v>285</v>
      </c>
      <c r="F73" s="40">
        <v>0</v>
      </c>
      <c r="G73" s="40">
        <v>0</v>
      </c>
      <c r="H73" s="142">
        <f t="shared" si="1"/>
        <v>0</v>
      </c>
      <c r="I73" s="40">
        <v>0</v>
      </c>
      <c r="J73" s="40">
        <v>1</v>
      </c>
      <c r="K73" s="40">
        <v>1</v>
      </c>
      <c r="L73" s="40">
        <v>0</v>
      </c>
      <c r="M73" s="40">
        <v>0</v>
      </c>
      <c r="N73" s="40">
        <v>0</v>
      </c>
    </row>
    <row r="74" spans="1:14" ht="21.6" hidden="1">
      <c r="A74" s="40" t="s">
        <v>276</v>
      </c>
      <c r="B74" s="40" t="s">
        <v>289</v>
      </c>
      <c r="C74" s="40" t="s">
        <v>699</v>
      </c>
      <c r="D74" s="40" t="s">
        <v>290</v>
      </c>
      <c r="E74" s="40" t="s">
        <v>291</v>
      </c>
      <c r="F74" s="40">
        <v>0</v>
      </c>
      <c r="G74" s="40">
        <v>0</v>
      </c>
      <c r="H74" s="142">
        <f t="shared" si="1"/>
        <v>0</v>
      </c>
      <c r="I74" s="40">
        <v>0</v>
      </c>
      <c r="J74" s="40">
        <v>1</v>
      </c>
      <c r="K74" s="40">
        <v>1</v>
      </c>
      <c r="L74" s="40">
        <v>0</v>
      </c>
      <c r="M74" s="40">
        <v>0</v>
      </c>
      <c r="N74" s="40">
        <v>0</v>
      </c>
    </row>
    <row r="75" spans="1:14" ht="21.6" hidden="1">
      <c r="A75" s="40" t="s">
        <v>276</v>
      </c>
      <c r="B75" s="40" t="s">
        <v>292</v>
      </c>
      <c r="C75" s="40" t="s">
        <v>718</v>
      </c>
      <c r="D75" s="40" t="s">
        <v>789</v>
      </c>
      <c r="E75" s="40" t="s">
        <v>293</v>
      </c>
      <c r="F75" s="40">
        <v>0</v>
      </c>
      <c r="G75" s="40">
        <v>0</v>
      </c>
      <c r="H75" s="142">
        <f t="shared" si="1"/>
        <v>0</v>
      </c>
      <c r="I75" s="40">
        <v>0</v>
      </c>
      <c r="J75" s="40">
        <v>1</v>
      </c>
      <c r="K75" s="40">
        <v>0</v>
      </c>
      <c r="L75" s="40">
        <v>0</v>
      </c>
      <c r="M75" s="40">
        <v>0</v>
      </c>
      <c r="N75" s="40">
        <v>0</v>
      </c>
    </row>
    <row r="76" spans="1:14" ht="21.6" hidden="1">
      <c r="A76" s="40" t="s">
        <v>276</v>
      </c>
      <c r="B76" s="40">
        <v>5092</v>
      </c>
      <c r="C76" s="40" t="s">
        <v>718</v>
      </c>
      <c r="D76" s="40" t="s">
        <v>790</v>
      </c>
      <c r="E76" s="40" t="s">
        <v>294</v>
      </c>
      <c r="F76" s="40">
        <v>0</v>
      </c>
      <c r="G76" s="40">
        <v>0</v>
      </c>
      <c r="H76" s="142">
        <f t="shared" si="1"/>
        <v>0</v>
      </c>
      <c r="I76" s="40">
        <v>0</v>
      </c>
      <c r="J76" s="40">
        <v>1</v>
      </c>
      <c r="K76" s="40">
        <v>0</v>
      </c>
      <c r="L76" s="40">
        <v>0</v>
      </c>
      <c r="M76" s="40">
        <v>0</v>
      </c>
      <c r="N76" s="40">
        <v>0</v>
      </c>
    </row>
    <row r="77" spans="1:14" ht="21.6" hidden="1">
      <c r="A77" s="40" t="s">
        <v>276</v>
      </c>
      <c r="B77" s="40"/>
      <c r="C77" s="40" t="s">
        <v>699</v>
      </c>
      <c r="D77" s="40" t="s">
        <v>791</v>
      </c>
      <c r="E77" s="40" t="s">
        <v>588</v>
      </c>
      <c r="F77" s="40">
        <v>0</v>
      </c>
      <c r="G77" s="40">
        <v>0</v>
      </c>
      <c r="H77" s="142">
        <f t="shared" si="1"/>
        <v>0</v>
      </c>
      <c r="I77" s="40">
        <v>0</v>
      </c>
      <c r="J77" s="40">
        <v>1</v>
      </c>
      <c r="K77" s="40">
        <v>0</v>
      </c>
      <c r="L77" s="40">
        <v>0</v>
      </c>
      <c r="M77" s="40">
        <v>0</v>
      </c>
      <c r="N77" s="40">
        <v>0</v>
      </c>
    </row>
    <row r="78" spans="1:14" ht="43.2" hidden="1">
      <c r="A78" s="40" t="s">
        <v>276</v>
      </c>
      <c r="B78" s="40" t="s">
        <v>295</v>
      </c>
      <c r="C78" s="40" t="s">
        <v>699</v>
      </c>
      <c r="D78" s="40" t="s">
        <v>793</v>
      </c>
      <c r="E78" s="40" t="s">
        <v>296</v>
      </c>
      <c r="F78" s="40">
        <v>0</v>
      </c>
      <c r="G78" s="40">
        <v>0</v>
      </c>
      <c r="H78" s="142">
        <f t="shared" si="1"/>
        <v>0</v>
      </c>
      <c r="I78" s="40">
        <v>0</v>
      </c>
      <c r="J78" s="40">
        <v>1</v>
      </c>
      <c r="K78" s="40">
        <v>0</v>
      </c>
      <c r="L78" s="40">
        <v>0</v>
      </c>
      <c r="M78" s="40">
        <v>0</v>
      </c>
      <c r="N78" s="40">
        <v>0</v>
      </c>
    </row>
    <row r="79" spans="1:14" ht="21.6" hidden="1">
      <c r="A79" s="40" t="s">
        <v>276</v>
      </c>
      <c r="B79" s="40">
        <v>5054</v>
      </c>
      <c r="C79" s="40" t="s">
        <v>699</v>
      </c>
      <c r="D79" s="40" t="s">
        <v>886</v>
      </c>
      <c r="E79" s="40" t="s">
        <v>297</v>
      </c>
      <c r="F79" s="40">
        <v>0</v>
      </c>
      <c r="G79" s="40">
        <v>0</v>
      </c>
      <c r="H79" s="142">
        <f t="shared" si="1"/>
        <v>0</v>
      </c>
      <c r="I79" s="40">
        <v>0</v>
      </c>
      <c r="J79" s="40">
        <v>1</v>
      </c>
      <c r="K79" s="40">
        <v>1</v>
      </c>
      <c r="L79" s="40">
        <v>1</v>
      </c>
      <c r="M79" s="40">
        <v>0</v>
      </c>
      <c r="N79" s="40">
        <v>0</v>
      </c>
    </row>
    <row r="80" spans="1:14" ht="21.6" hidden="1">
      <c r="A80" s="40" t="s">
        <v>276</v>
      </c>
      <c r="B80" s="40" t="s">
        <v>300</v>
      </c>
      <c r="C80" s="40" t="s">
        <v>699</v>
      </c>
      <c r="D80" s="40" t="s">
        <v>795</v>
      </c>
      <c r="E80" s="40" t="s">
        <v>301</v>
      </c>
      <c r="F80" s="40">
        <v>0</v>
      </c>
      <c r="G80" s="40">
        <v>0</v>
      </c>
      <c r="H80" s="142">
        <f t="shared" si="1"/>
        <v>0</v>
      </c>
      <c r="I80" s="40">
        <v>0</v>
      </c>
      <c r="J80" s="40">
        <v>1</v>
      </c>
      <c r="K80" s="40">
        <v>1</v>
      </c>
      <c r="L80" s="40">
        <v>0</v>
      </c>
      <c r="M80" s="40">
        <v>0</v>
      </c>
      <c r="N80" s="40">
        <v>0</v>
      </c>
    </row>
    <row r="81" spans="1:14" ht="21.6" hidden="1">
      <c r="A81" s="40" t="s">
        <v>276</v>
      </c>
      <c r="B81" s="40" t="s">
        <v>306</v>
      </c>
      <c r="C81" s="40" t="s">
        <v>699</v>
      </c>
      <c r="D81" s="40" t="s">
        <v>796</v>
      </c>
      <c r="E81" s="40" t="s">
        <v>307</v>
      </c>
      <c r="F81" s="40">
        <v>0</v>
      </c>
      <c r="G81" s="40">
        <v>0</v>
      </c>
      <c r="H81" s="142">
        <f t="shared" si="1"/>
        <v>0</v>
      </c>
      <c r="I81" s="40">
        <v>0</v>
      </c>
      <c r="J81" s="40">
        <v>1</v>
      </c>
      <c r="K81" s="40">
        <v>1</v>
      </c>
      <c r="L81" s="40">
        <v>0</v>
      </c>
      <c r="M81" s="40">
        <v>0</v>
      </c>
      <c r="N81" s="40">
        <v>0</v>
      </c>
    </row>
    <row r="82" spans="1:14" ht="21.6" hidden="1">
      <c r="A82" s="40" t="s">
        <v>276</v>
      </c>
      <c r="B82" s="40" t="s">
        <v>308</v>
      </c>
      <c r="C82" s="40" t="s">
        <v>699</v>
      </c>
      <c r="D82" s="40" t="s">
        <v>797</v>
      </c>
      <c r="E82" s="40" t="s">
        <v>309</v>
      </c>
      <c r="F82" s="40">
        <v>0</v>
      </c>
      <c r="G82" s="40">
        <v>0</v>
      </c>
      <c r="H82" s="142">
        <f t="shared" si="1"/>
        <v>0</v>
      </c>
      <c r="I82" s="40">
        <v>0</v>
      </c>
      <c r="J82" s="40">
        <v>1</v>
      </c>
      <c r="K82" s="40">
        <v>1</v>
      </c>
      <c r="L82" s="40">
        <v>0</v>
      </c>
      <c r="M82" s="40">
        <v>0</v>
      </c>
      <c r="N82" s="40">
        <v>0</v>
      </c>
    </row>
    <row r="83" spans="1:14" ht="21.6" hidden="1">
      <c r="A83" s="40" t="s">
        <v>276</v>
      </c>
      <c r="B83" s="40" t="s">
        <v>312</v>
      </c>
      <c r="C83" s="40" t="s">
        <v>699</v>
      </c>
      <c r="D83" s="40" t="s">
        <v>898</v>
      </c>
      <c r="E83" s="40" t="s">
        <v>313</v>
      </c>
      <c r="F83" s="40">
        <v>0</v>
      </c>
      <c r="G83" s="40">
        <v>0</v>
      </c>
      <c r="H83" s="142">
        <f t="shared" si="1"/>
        <v>0</v>
      </c>
      <c r="I83" s="40">
        <v>0</v>
      </c>
      <c r="J83" s="40">
        <v>1</v>
      </c>
      <c r="K83" s="40">
        <v>0</v>
      </c>
      <c r="L83" s="40">
        <v>0</v>
      </c>
      <c r="M83" s="40">
        <v>0</v>
      </c>
      <c r="N83" s="40">
        <v>0</v>
      </c>
    </row>
    <row r="84" spans="1:14" ht="21.6" hidden="1">
      <c r="A84" s="40" t="s">
        <v>276</v>
      </c>
      <c r="B84" s="40" t="s">
        <v>318</v>
      </c>
      <c r="C84" s="40" t="s">
        <v>587</v>
      </c>
      <c r="D84" s="40" t="s">
        <v>799</v>
      </c>
      <c r="E84" s="40" t="s">
        <v>319</v>
      </c>
      <c r="F84" s="40">
        <v>0</v>
      </c>
      <c r="G84" s="40">
        <v>0</v>
      </c>
      <c r="H84" s="142">
        <f t="shared" si="1"/>
        <v>0</v>
      </c>
      <c r="I84" s="40">
        <v>0</v>
      </c>
      <c r="J84" s="40">
        <v>1</v>
      </c>
      <c r="K84" s="40">
        <v>0</v>
      </c>
      <c r="L84" s="40">
        <v>1</v>
      </c>
      <c r="M84" s="40">
        <v>0</v>
      </c>
      <c r="N84" s="40">
        <v>0</v>
      </c>
    </row>
    <row r="85" spans="1:14" ht="21.6" hidden="1">
      <c r="A85" s="40" t="s">
        <v>276</v>
      </c>
      <c r="B85" s="40" t="s">
        <v>320</v>
      </c>
      <c r="C85" s="40" t="s">
        <v>699</v>
      </c>
      <c r="D85" s="40" t="s">
        <v>899</v>
      </c>
      <c r="E85" s="40" t="s">
        <v>321</v>
      </c>
      <c r="F85" s="40">
        <v>0</v>
      </c>
      <c r="G85" s="40">
        <v>0</v>
      </c>
      <c r="H85" s="142">
        <f t="shared" si="1"/>
        <v>0</v>
      </c>
      <c r="I85" s="40">
        <v>0</v>
      </c>
      <c r="J85" s="40">
        <v>1</v>
      </c>
      <c r="K85" s="40">
        <v>0</v>
      </c>
      <c r="L85" s="40">
        <v>0</v>
      </c>
      <c r="M85" s="40">
        <v>0</v>
      </c>
      <c r="N85" s="40">
        <v>0</v>
      </c>
    </row>
    <row r="86" spans="1:14" ht="43.2" hidden="1">
      <c r="A86" s="40" t="s">
        <v>276</v>
      </c>
      <c r="B86" s="40" t="s">
        <v>326</v>
      </c>
      <c r="C86" s="40" t="s">
        <v>699</v>
      </c>
      <c r="D86" s="40" t="s">
        <v>801</v>
      </c>
      <c r="E86" s="40" t="s">
        <v>327</v>
      </c>
      <c r="F86" s="40">
        <v>0</v>
      </c>
      <c r="G86" s="40">
        <v>0</v>
      </c>
      <c r="H86" s="142">
        <f t="shared" si="1"/>
        <v>0</v>
      </c>
      <c r="I86" s="40">
        <v>0</v>
      </c>
      <c r="J86" s="40">
        <v>1</v>
      </c>
      <c r="K86" s="40">
        <v>1</v>
      </c>
      <c r="L86" s="40">
        <v>0</v>
      </c>
      <c r="M86" s="40">
        <v>0</v>
      </c>
      <c r="N86" s="40">
        <v>0</v>
      </c>
    </row>
    <row r="87" spans="1:14" ht="21.6" hidden="1">
      <c r="A87" s="40" t="s">
        <v>276</v>
      </c>
      <c r="B87" s="40" t="s">
        <v>328</v>
      </c>
      <c r="C87" s="40" t="s">
        <v>699</v>
      </c>
      <c r="D87" s="40" t="s">
        <v>900</v>
      </c>
      <c r="E87" s="40" t="s">
        <v>329</v>
      </c>
      <c r="F87" s="40">
        <v>0</v>
      </c>
      <c r="G87" s="40">
        <v>0</v>
      </c>
      <c r="H87" s="142">
        <f t="shared" si="1"/>
        <v>0</v>
      </c>
      <c r="I87" s="40">
        <v>0</v>
      </c>
      <c r="J87" s="40">
        <v>1</v>
      </c>
      <c r="K87" s="40">
        <v>0</v>
      </c>
      <c r="L87" s="40">
        <v>0</v>
      </c>
      <c r="M87" s="40">
        <v>0</v>
      </c>
      <c r="N87" s="40">
        <v>0</v>
      </c>
    </row>
    <row r="88" spans="1:14" ht="21.6" hidden="1">
      <c r="A88" s="40" t="s">
        <v>276</v>
      </c>
      <c r="B88" s="40" t="s">
        <v>330</v>
      </c>
      <c r="C88" s="40" t="s">
        <v>718</v>
      </c>
      <c r="D88" s="40" t="s">
        <v>802</v>
      </c>
      <c r="E88" s="40" t="s">
        <v>331</v>
      </c>
      <c r="F88" s="40">
        <v>0</v>
      </c>
      <c r="G88" s="40">
        <v>0</v>
      </c>
      <c r="H88" s="142">
        <f t="shared" si="1"/>
        <v>0</v>
      </c>
      <c r="I88" s="40">
        <v>0</v>
      </c>
      <c r="J88" s="40">
        <v>1</v>
      </c>
      <c r="K88" s="40">
        <v>1</v>
      </c>
      <c r="L88" s="40">
        <v>0</v>
      </c>
      <c r="M88" s="40">
        <v>0</v>
      </c>
      <c r="N88" s="40">
        <v>0</v>
      </c>
    </row>
    <row r="89" spans="1:14" ht="21.6" hidden="1">
      <c r="A89" s="40" t="s">
        <v>276</v>
      </c>
      <c r="B89" s="40" t="s">
        <v>334</v>
      </c>
      <c r="C89" s="40" t="s">
        <v>699</v>
      </c>
      <c r="D89" s="40" t="s">
        <v>804</v>
      </c>
      <c r="E89" s="40" t="s">
        <v>335</v>
      </c>
      <c r="F89" s="40">
        <v>0</v>
      </c>
      <c r="G89" s="40">
        <v>0</v>
      </c>
      <c r="H89" s="142">
        <f t="shared" si="1"/>
        <v>0</v>
      </c>
      <c r="I89" s="40">
        <v>0</v>
      </c>
      <c r="J89" s="40">
        <v>1</v>
      </c>
      <c r="K89" s="40">
        <v>1</v>
      </c>
      <c r="L89" s="40">
        <v>1</v>
      </c>
      <c r="M89" s="40">
        <v>0</v>
      </c>
      <c r="N89" s="40">
        <v>0</v>
      </c>
    </row>
    <row r="90" spans="1:14" ht="21.6" hidden="1">
      <c r="A90" s="40" t="s">
        <v>276</v>
      </c>
      <c r="B90" s="40" t="s">
        <v>346</v>
      </c>
      <c r="C90" s="40" t="s">
        <v>699</v>
      </c>
      <c r="D90" s="40" t="s">
        <v>810</v>
      </c>
      <c r="E90" s="40" t="s">
        <v>347</v>
      </c>
      <c r="F90" s="40">
        <v>0</v>
      </c>
      <c r="G90" s="40">
        <v>0</v>
      </c>
      <c r="H90" s="142">
        <f t="shared" si="1"/>
        <v>0</v>
      </c>
      <c r="I90" s="40">
        <v>0</v>
      </c>
      <c r="J90" s="40">
        <v>1</v>
      </c>
      <c r="K90" s="40">
        <v>0</v>
      </c>
      <c r="L90" s="40">
        <v>0</v>
      </c>
      <c r="M90" s="40">
        <v>0</v>
      </c>
      <c r="N90" s="40">
        <v>0</v>
      </c>
    </row>
    <row r="91" spans="1:14" ht="43.2" hidden="1">
      <c r="A91" s="40" t="s">
        <v>276</v>
      </c>
      <c r="B91" s="40" t="s">
        <v>350</v>
      </c>
      <c r="C91" s="40" t="s">
        <v>718</v>
      </c>
      <c r="D91" s="40" t="s">
        <v>891</v>
      </c>
      <c r="E91" s="40" t="s">
        <v>351</v>
      </c>
      <c r="F91" s="40">
        <v>0</v>
      </c>
      <c r="G91" s="40">
        <v>0</v>
      </c>
      <c r="H91" s="142">
        <f t="shared" si="1"/>
        <v>0</v>
      </c>
      <c r="I91" s="40">
        <v>0</v>
      </c>
      <c r="J91" s="40">
        <v>1</v>
      </c>
      <c r="K91" s="40">
        <v>0</v>
      </c>
      <c r="L91" s="40">
        <v>0</v>
      </c>
      <c r="M91" s="40">
        <v>0</v>
      </c>
      <c r="N91" s="40">
        <v>0</v>
      </c>
    </row>
    <row r="92" spans="1:14" ht="43.2" hidden="1">
      <c r="A92" s="40" t="s">
        <v>276</v>
      </c>
      <c r="B92" s="40" t="s">
        <v>354</v>
      </c>
      <c r="C92" s="40" t="s">
        <v>699</v>
      </c>
      <c r="D92" s="40" t="s">
        <v>901</v>
      </c>
      <c r="E92" s="40" t="s">
        <v>355</v>
      </c>
      <c r="F92" s="40">
        <v>0</v>
      </c>
      <c r="G92" s="40">
        <v>0</v>
      </c>
      <c r="H92" s="142">
        <f t="shared" si="1"/>
        <v>0</v>
      </c>
      <c r="I92" s="40">
        <v>0</v>
      </c>
      <c r="J92" s="40">
        <v>1</v>
      </c>
      <c r="K92" s="40">
        <v>0</v>
      </c>
      <c r="L92" s="40">
        <v>0</v>
      </c>
      <c r="M92" s="40">
        <v>0</v>
      </c>
      <c r="N92" s="40">
        <v>0</v>
      </c>
    </row>
    <row r="93" spans="1:14" ht="21.6" hidden="1">
      <c r="A93" s="40" t="s">
        <v>276</v>
      </c>
      <c r="B93" s="40" t="s">
        <v>356</v>
      </c>
      <c r="C93" s="40" t="s">
        <v>718</v>
      </c>
      <c r="D93" s="40" t="s">
        <v>812</v>
      </c>
      <c r="E93" s="40" t="s">
        <v>357</v>
      </c>
      <c r="F93" s="40">
        <v>0</v>
      </c>
      <c r="G93" s="40">
        <v>0</v>
      </c>
      <c r="H93" s="142">
        <f t="shared" si="1"/>
        <v>0</v>
      </c>
      <c r="I93" s="40">
        <v>0</v>
      </c>
      <c r="J93" s="40">
        <v>1</v>
      </c>
      <c r="K93" s="40">
        <v>0</v>
      </c>
      <c r="L93" s="40">
        <v>1</v>
      </c>
      <c r="M93" s="40">
        <v>0</v>
      </c>
      <c r="N93" s="40">
        <v>0</v>
      </c>
    </row>
    <row r="94" spans="1:14" ht="43.2" hidden="1">
      <c r="A94" s="40" t="s">
        <v>276</v>
      </c>
      <c r="B94" s="40" t="s">
        <v>362</v>
      </c>
      <c r="C94" s="40" t="s">
        <v>718</v>
      </c>
      <c r="D94" s="40" t="s">
        <v>892</v>
      </c>
      <c r="E94" s="40" t="s">
        <v>363</v>
      </c>
      <c r="F94" s="40">
        <v>0</v>
      </c>
      <c r="G94" s="40">
        <v>0</v>
      </c>
      <c r="H94" s="142">
        <f t="shared" si="1"/>
        <v>0</v>
      </c>
      <c r="I94" s="40">
        <v>1</v>
      </c>
      <c r="J94" s="40">
        <v>1</v>
      </c>
      <c r="K94" s="40">
        <v>0</v>
      </c>
      <c r="L94" s="40">
        <v>0</v>
      </c>
      <c r="M94" s="40">
        <v>0</v>
      </c>
      <c r="N94" s="40">
        <v>0</v>
      </c>
    </row>
    <row r="95" spans="1:14" ht="43.2" hidden="1">
      <c r="A95" s="40" t="s">
        <v>276</v>
      </c>
      <c r="B95" s="40" t="s">
        <v>366</v>
      </c>
      <c r="C95" s="40" t="s">
        <v>699</v>
      </c>
      <c r="D95" s="40" t="s">
        <v>815</v>
      </c>
      <c r="E95" s="40" t="s">
        <v>367</v>
      </c>
      <c r="F95" s="40">
        <v>0</v>
      </c>
      <c r="G95" s="40">
        <v>0</v>
      </c>
      <c r="H95" s="142">
        <f t="shared" si="1"/>
        <v>0</v>
      </c>
      <c r="I95" s="40">
        <v>0</v>
      </c>
      <c r="J95" s="40">
        <v>1</v>
      </c>
      <c r="K95" s="40">
        <v>1</v>
      </c>
      <c r="L95" s="40">
        <v>0</v>
      </c>
      <c r="M95" s="40">
        <v>0</v>
      </c>
      <c r="N95" s="40">
        <v>0</v>
      </c>
    </row>
    <row r="96" spans="1:14" ht="23.25" hidden="1" customHeight="1">
      <c r="A96" s="128" t="s">
        <v>276</v>
      </c>
      <c r="B96" s="40" t="s">
        <v>370</v>
      </c>
      <c r="C96" s="40" t="s">
        <v>718</v>
      </c>
      <c r="D96" s="40" t="s">
        <v>817</v>
      </c>
      <c r="E96" s="40" t="s">
        <v>371</v>
      </c>
      <c r="F96" s="40">
        <v>0</v>
      </c>
      <c r="G96" s="40">
        <v>0</v>
      </c>
      <c r="H96" s="142">
        <f t="shared" si="1"/>
        <v>0</v>
      </c>
      <c r="I96" s="40">
        <v>0</v>
      </c>
      <c r="J96" s="40">
        <v>1</v>
      </c>
      <c r="K96" s="40">
        <v>0</v>
      </c>
      <c r="L96" s="40">
        <v>0</v>
      </c>
      <c r="M96" s="40">
        <v>0</v>
      </c>
      <c r="N96" s="40">
        <v>0</v>
      </c>
    </row>
    <row r="97" spans="1:14" ht="23.25" hidden="1" customHeight="1">
      <c r="A97" s="128" t="s">
        <v>276</v>
      </c>
      <c r="B97" s="40" t="s">
        <v>372</v>
      </c>
      <c r="C97" s="40" t="s">
        <v>699</v>
      </c>
      <c r="D97" s="40" t="s">
        <v>818</v>
      </c>
      <c r="E97" s="40" t="s">
        <v>373</v>
      </c>
      <c r="F97" s="40">
        <v>0</v>
      </c>
      <c r="G97" s="40">
        <v>0</v>
      </c>
      <c r="H97" s="142">
        <f t="shared" si="1"/>
        <v>0</v>
      </c>
      <c r="I97" s="40">
        <v>0</v>
      </c>
      <c r="J97" s="40">
        <v>1</v>
      </c>
      <c r="K97" s="40">
        <v>0</v>
      </c>
      <c r="L97" s="40">
        <v>1</v>
      </c>
      <c r="M97" s="40">
        <v>0</v>
      </c>
      <c r="N97" s="40">
        <v>0</v>
      </c>
    </row>
    <row r="98" spans="1:14" ht="23.25" hidden="1" customHeight="1">
      <c r="A98" s="128" t="s">
        <v>276</v>
      </c>
      <c r="B98" s="40">
        <v>5087</v>
      </c>
      <c r="C98" s="40" t="s">
        <v>699</v>
      </c>
      <c r="D98" s="40" t="s">
        <v>902</v>
      </c>
      <c r="E98" s="40" t="s">
        <v>932</v>
      </c>
      <c r="F98" s="40">
        <v>0</v>
      </c>
      <c r="G98" s="40">
        <v>0</v>
      </c>
      <c r="H98" s="142">
        <f t="shared" si="1"/>
        <v>0</v>
      </c>
      <c r="I98" s="40">
        <v>0</v>
      </c>
      <c r="J98" s="40">
        <v>1</v>
      </c>
      <c r="K98" s="40">
        <v>1</v>
      </c>
      <c r="L98" s="40">
        <v>0</v>
      </c>
      <c r="M98" s="40">
        <v>0</v>
      </c>
      <c r="N98" s="40">
        <v>0</v>
      </c>
    </row>
    <row r="99" spans="1:14" ht="23.25" hidden="1" customHeight="1">
      <c r="A99" s="128" t="s">
        <v>276</v>
      </c>
      <c r="B99" s="106">
        <v>5079</v>
      </c>
      <c r="C99" s="133" t="s">
        <v>699</v>
      </c>
      <c r="D99" s="40" t="s">
        <v>908</v>
      </c>
      <c r="E99" s="40" t="s">
        <v>933</v>
      </c>
      <c r="F99" s="145">
        <v>0</v>
      </c>
      <c r="G99" s="145">
        <v>0</v>
      </c>
      <c r="H99" s="142">
        <f t="shared" si="1"/>
        <v>0</v>
      </c>
      <c r="I99" s="145">
        <v>0</v>
      </c>
      <c r="J99" s="134">
        <v>1</v>
      </c>
      <c r="K99" s="145">
        <v>1</v>
      </c>
      <c r="L99" s="145">
        <v>0</v>
      </c>
      <c r="M99" s="145">
        <v>0</v>
      </c>
      <c r="N99" s="145">
        <v>0</v>
      </c>
    </row>
    <row r="100" spans="1:14" ht="23.25" hidden="1" customHeight="1">
      <c r="A100" s="128" t="s">
        <v>276</v>
      </c>
      <c r="B100" s="106">
        <v>5086</v>
      </c>
      <c r="C100" s="106" t="s">
        <v>718</v>
      </c>
      <c r="D100" s="40" t="s">
        <v>909</v>
      </c>
      <c r="E100" s="40" t="s">
        <v>896</v>
      </c>
      <c r="F100" s="145">
        <v>0</v>
      </c>
      <c r="G100" s="145">
        <v>0</v>
      </c>
      <c r="H100" s="142">
        <f t="shared" si="1"/>
        <v>0</v>
      </c>
      <c r="I100" s="145">
        <v>0</v>
      </c>
      <c r="J100" s="134">
        <v>1</v>
      </c>
      <c r="K100" s="145">
        <v>0</v>
      </c>
      <c r="L100" s="145">
        <v>0</v>
      </c>
      <c r="M100" s="145">
        <v>0</v>
      </c>
      <c r="N100" s="145">
        <v>0</v>
      </c>
    </row>
    <row r="101" spans="1:14" ht="23.25" hidden="1" customHeight="1">
      <c r="A101" s="128" t="s">
        <v>276</v>
      </c>
      <c r="B101" s="135" t="s">
        <v>934</v>
      </c>
      <c r="C101" s="106" t="s">
        <v>718</v>
      </c>
      <c r="D101" s="40" t="s">
        <v>666</v>
      </c>
      <c r="E101" s="40" t="s">
        <v>935</v>
      </c>
      <c r="F101" s="145">
        <v>0</v>
      </c>
      <c r="G101" s="145">
        <v>0</v>
      </c>
      <c r="H101" s="142">
        <f t="shared" si="1"/>
        <v>0</v>
      </c>
      <c r="I101" s="145">
        <v>0</v>
      </c>
      <c r="J101" s="134">
        <v>1</v>
      </c>
      <c r="K101" s="145">
        <v>0</v>
      </c>
      <c r="L101" s="145">
        <v>0</v>
      </c>
      <c r="M101" s="145">
        <v>0</v>
      </c>
      <c r="N101" s="145">
        <v>0</v>
      </c>
    </row>
    <row r="102" spans="1:14" ht="23.25" hidden="1" customHeight="1">
      <c r="A102" s="128" t="s">
        <v>276</v>
      </c>
      <c r="B102" s="135" t="s">
        <v>936</v>
      </c>
      <c r="C102" s="133" t="s">
        <v>699</v>
      </c>
      <c r="D102" s="40" t="s">
        <v>788</v>
      </c>
      <c r="E102" s="40" t="s">
        <v>937</v>
      </c>
      <c r="F102" s="145">
        <v>0</v>
      </c>
      <c r="G102" s="145">
        <v>0</v>
      </c>
      <c r="H102" s="142">
        <f t="shared" si="1"/>
        <v>0</v>
      </c>
      <c r="I102" s="145">
        <v>0</v>
      </c>
      <c r="J102" s="134">
        <v>1</v>
      </c>
      <c r="K102" s="145">
        <v>1</v>
      </c>
      <c r="L102" s="145">
        <v>0</v>
      </c>
      <c r="M102" s="145">
        <v>0</v>
      </c>
      <c r="N102" s="145">
        <v>0</v>
      </c>
    </row>
    <row r="103" spans="1:14" ht="23.25" hidden="1" customHeight="1">
      <c r="A103" s="128" t="s">
        <v>276</v>
      </c>
      <c r="B103" s="135" t="s">
        <v>938</v>
      </c>
      <c r="C103" s="133" t="s">
        <v>699</v>
      </c>
      <c r="D103" s="40" t="s">
        <v>910</v>
      </c>
      <c r="E103" s="40" t="s">
        <v>939</v>
      </c>
      <c r="F103" s="145">
        <v>0</v>
      </c>
      <c r="G103" s="145">
        <v>0</v>
      </c>
      <c r="H103" s="142">
        <f t="shared" si="1"/>
        <v>0</v>
      </c>
      <c r="I103" s="145">
        <v>0</v>
      </c>
      <c r="J103" s="134">
        <v>1</v>
      </c>
      <c r="K103" s="145">
        <v>1</v>
      </c>
      <c r="L103" s="145">
        <v>0</v>
      </c>
      <c r="M103" s="145">
        <v>0</v>
      </c>
      <c r="N103" s="145">
        <v>0</v>
      </c>
    </row>
    <row r="104" spans="1:14" ht="23.25" hidden="1" customHeight="1">
      <c r="A104" s="128" t="s">
        <v>276</v>
      </c>
      <c r="B104" s="135" t="s">
        <v>940</v>
      </c>
      <c r="C104" s="133" t="s">
        <v>699</v>
      </c>
      <c r="D104" s="40" t="s">
        <v>911</v>
      </c>
      <c r="E104" s="40" t="s">
        <v>941</v>
      </c>
      <c r="F104" s="145">
        <v>2</v>
      </c>
      <c r="G104" s="145">
        <v>0</v>
      </c>
      <c r="H104" s="142">
        <f t="shared" si="1"/>
        <v>2</v>
      </c>
      <c r="I104" s="145">
        <v>0</v>
      </c>
      <c r="J104" s="134">
        <v>1</v>
      </c>
      <c r="K104" s="145">
        <v>0</v>
      </c>
      <c r="L104" s="145">
        <v>0</v>
      </c>
      <c r="M104" s="145">
        <v>0</v>
      </c>
      <c r="N104" s="145">
        <v>0</v>
      </c>
    </row>
    <row r="105" spans="1:14" ht="23.25" customHeight="1">
      <c r="A105" s="128" t="s">
        <v>276</v>
      </c>
      <c r="B105" s="135" t="s">
        <v>942</v>
      </c>
      <c r="C105" s="133" t="s">
        <v>699</v>
      </c>
      <c r="D105" s="40" t="s">
        <v>912</v>
      </c>
      <c r="E105" s="40" t="s">
        <v>943</v>
      </c>
      <c r="F105" s="145">
        <v>1</v>
      </c>
      <c r="G105" s="145">
        <v>0</v>
      </c>
      <c r="H105" s="142">
        <f t="shared" si="1"/>
        <v>1</v>
      </c>
      <c r="I105" s="145">
        <v>0</v>
      </c>
      <c r="J105" s="134">
        <v>1</v>
      </c>
      <c r="K105" s="145">
        <v>1</v>
      </c>
      <c r="L105" s="145">
        <v>0</v>
      </c>
      <c r="M105" s="145">
        <v>0</v>
      </c>
      <c r="N105" s="145">
        <v>0</v>
      </c>
    </row>
    <row r="106" spans="1:14" ht="23.25" customHeight="1">
      <c r="A106" s="128" t="s">
        <v>276</v>
      </c>
      <c r="B106" s="135" t="s">
        <v>944</v>
      </c>
      <c r="C106" s="133" t="s">
        <v>699</v>
      </c>
      <c r="D106" s="40" t="s">
        <v>913</v>
      </c>
      <c r="E106" s="40" t="s">
        <v>945</v>
      </c>
      <c r="F106" s="145">
        <v>2</v>
      </c>
      <c r="G106" s="145">
        <v>0</v>
      </c>
      <c r="H106" s="142">
        <f t="shared" si="1"/>
        <v>2</v>
      </c>
      <c r="I106" s="145">
        <v>0</v>
      </c>
      <c r="J106" s="134">
        <v>1</v>
      </c>
      <c r="K106" s="145">
        <v>1</v>
      </c>
      <c r="L106" s="145">
        <v>0</v>
      </c>
      <c r="M106" s="145">
        <v>0</v>
      </c>
      <c r="N106" s="145">
        <v>0</v>
      </c>
    </row>
    <row r="107" spans="1:14" ht="23.25" customHeight="1">
      <c r="A107" s="128" t="s">
        <v>276</v>
      </c>
      <c r="B107" s="135" t="s">
        <v>946</v>
      </c>
      <c r="C107" s="133" t="s">
        <v>699</v>
      </c>
      <c r="D107" s="40" t="s">
        <v>914</v>
      </c>
      <c r="E107" s="40" t="s">
        <v>947</v>
      </c>
      <c r="F107" s="145">
        <v>1</v>
      </c>
      <c r="G107" s="145">
        <v>0</v>
      </c>
      <c r="H107" s="142">
        <f t="shared" si="1"/>
        <v>1</v>
      </c>
      <c r="I107" s="145">
        <v>0</v>
      </c>
      <c r="J107" s="134">
        <v>1</v>
      </c>
      <c r="K107" s="145">
        <v>1</v>
      </c>
      <c r="L107" s="145">
        <v>1</v>
      </c>
      <c r="M107" s="145">
        <v>0</v>
      </c>
      <c r="N107" s="145">
        <v>0</v>
      </c>
    </row>
    <row r="108" spans="1:14" ht="43.2" hidden="1">
      <c r="A108" s="40" t="s">
        <v>276</v>
      </c>
      <c r="B108" s="135" t="s">
        <v>948</v>
      </c>
      <c r="C108" s="133" t="s">
        <v>699</v>
      </c>
      <c r="D108" s="40" t="s">
        <v>916</v>
      </c>
      <c r="E108" s="40" t="s">
        <v>949</v>
      </c>
      <c r="F108" s="145">
        <v>0</v>
      </c>
      <c r="G108" s="145">
        <v>0</v>
      </c>
      <c r="H108" s="142">
        <f t="shared" si="1"/>
        <v>0</v>
      </c>
      <c r="I108" s="145">
        <v>0</v>
      </c>
      <c r="J108" s="134">
        <v>1</v>
      </c>
      <c r="K108" s="145">
        <v>1</v>
      </c>
      <c r="L108" s="145">
        <v>1</v>
      </c>
      <c r="M108" s="145">
        <v>0</v>
      </c>
      <c r="N108" s="145">
        <v>0</v>
      </c>
    </row>
    <row r="109" spans="1:14" ht="43.2" hidden="1">
      <c r="A109" s="40" t="s">
        <v>276</v>
      </c>
      <c r="B109" s="135" t="s">
        <v>950</v>
      </c>
      <c r="C109" s="133" t="s">
        <v>699</v>
      </c>
      <c r="D109" s="40" t="s">
        <v>917</v>
      </c>
      <c r="E109" s="40" t="s">
        <v>951</v>
      </c>
      <c r="F109" s="145">
        <v>0</v>
      </c>
      <c r="G109" s="145">
        <v>0</v>
      </c>
      <c r="H109" s="142">
        <f t="shared" si="1"/>
        <v>0</v>
      </c>
      <c r="I109" s="145">
        <v>0</v>
      </c>
      <c r="J109" s="134">
        <v>1</v>
      </c>
      <c r="K109" s="145">
        <v>0</v>
      </c>
      <c r="L109" s="145">
        <v>0</v>
      </c>
      <c r="M109" s="145">
        <v>0</v>
      </c>
      <c r="N109" s="145">
        <v>0</v>
      </c>
    </row>
    <row r="110" spans="1:14" ht="43.2" hidden="1">
      <c r="A110" s="40" t="s">
        <v>276</v>
      </c>
      <c r="B110" s="135" t="s">
        <v>952</v>
      </c>
      <c r="C110" s="133" t="s">
        <v>699</v>
      </c>
      <c r="D110" s="40" t="s">
        <v>918</v>
      </c>
      <c r="E110" s="40" t="s">
        <v>953</v>
      </c>
      <c r="F110" s="145">
        <v>0</v>
      </c>
      <c r="G110" s="145">
        <v>0</v>
      </c>
      <c r="H110" s="142">
        <f t="shared" si="1"/>
        <v>0</v>
      </c>
      <c r="I110" s="145">
        <v>0</v>
      </c>
      <c r="J110" s="134">
        <v>1</v>
      </c>
      <c r="K110" s="145">
        <v>1</v>
      </c>
      <c r="L110" s="145">
        <v>0</v>
      </c>
      <c r="M110" s="145">
        <v>0</v>
      </c>
      <c r="N110" s="145">
        <v>0</v>
      </c>
    </row>
    <row r="111" spans="1:14" ht="26.4" hidden="1">
      <c r="A111" s="40" t="s">
        <v>276</v>
      </c>
      <c r="B111" s="135" t="s">
        <v>954</v>
      </c>
      <c r="C111" s="133" t="s">
        <v>699</v>
      </c>
      <c r="D111" s="40" t="s">
        <v>919</v>
      </c>
      <c r="E111" s="40" t="s">
        <v>955</v>
      </c>
      <c r="F111" s="145">
        <v>1</v>
      </c>
      <c r="G111" s="145">
        <v>0</v>
      </c>
      <c r="H111" s="142">
        <f t="shared" si="1"/>
        <v>1</v>
      </c>
      <c r="I111" s="145">
        <v>0</v>
      </c>
      <c r="J111" s="134">
        <v>1</v>
      </c>
      <c r="K111" s="145">
        <v>0</v>
      </c>
      <c r="L111" s="145">
        <v>0</v>
      </c>
      <c r="M111" s="145">
        <v>0</v>
      </c>
      <c r="N111" s="145">
        <v>0</v>
      </c>
    </row>
    <row r="112" spans="1:14" ht="23.25" customHeight="1">
      <c r="A112" s="128" t="s">
        <v>276</v>
      </c>
      <c r="B112" s="135" t="s">
        <v>956</v>
      </c>
      <c r="C112" s="133" t="s">
        <v>699</v>
      </c>
      <c r="D112" s="40" t="s">
        <v>920</v>
      </c>
      <c r="E112" s="40" t="s">
        <v>957</v>
      </c>
      <c r="F112" s="145">
        <v>1</v>
      </c>
      <c r="G112" s="145">
        <v>0</v>
      </c>
      <c r="H112" s="142">
        <f t="shared" si="1"/>
        <v>1</v>
      </c>
      <c r="I112" s="145">
        <v>0</v>
      </c>
      <c r="J112" s="134">
        <v>1</v>
      </c>
      <c r="K112" s="145">
        <v>1</v>
      </c>
      <c r="L112" s="145">
        <v>0</v>
      </c>
      <c r="M112" s="145">
        <v>0</v>
      </c>
      <c r="N112" s="145">
        <v>0</v>
      </c>
    </row>
    <row r="113" spans="1:16" ht="23.25" customHeight="1">
      <c r="A113" s="128" t="s">
        <v>276</v>
      </c>
      <c r="B113" s="135" t="s">
        <v>958</v>
      </c>
      <c r="C113" s="133" t="s">
        <v>699</v>
      </c>
      <c r="D113" s="40" t="s">
        <v>921</v>
      </c>
      <c r="E113" s="40" t="s">
        <v>959</v>
      </c>
      <c r="F113" s="145">
        <v>1</v>
      </c>
      <c r="G113" s="145">
        <v>0</v>
      </c>
      <c r="H113" s="142">
        <f t="shared" si="1"/>
        <v>1</v>
      </c>
      <c r="I113" s="145">
        <v>0</v>
      </c>
      <c r="J113" s="134">
        <v>1</v>
      </c>
      <c r="K113" s="145">
        <v>1</v>
      </c>
      <c r="L113" s="145">
        <v>0</v>
      </c>
      <c r="M113" s="145">
        <v>0</v>
      </c>
      <c r="N113" s="145">
        <v>0</v>
      </c>
    </row>
    <row r="114" spans="1:16" ht="23.25" customHeight="1">
      <c r="A114" s="128" t="s">
        <v>276</v>
      </c>
      <c r="B114" s="135" t="s">
        <v>960</v>
      </c>
      <c r="C114" s="106" t="s">
        <v>718</v>
      </c>
      <c r="D114" s="40" t="s">
        <v>922</v>
      </c>
      <c r="E114" s="40" t="s">
        <v>961</v>
      </c>
      <c r="F114" s="145">
        <v>1</v>
      </c>
      <c r="G114" s="145">
        <v>0</v>
      </c>
      <c r="H114" s="142">
        <f t="shared" si="1"/>
        <v>1</v>
      </c>
      <c r="I114" s="145">
        <v>0</v>
      </c>
      <c r="J114" s="134">
        <v>1</v>
      </c>
      <c r="K114" s="145">
        <v>1</v>
      </c>
      <c r="L114" s="145">
        <v>1</v>
      </c>
      <c r="M114" s="145">
        <v>0</v>
      </c>
      <c r="N114" s="145">
        <v>0</v>
      </c>
    </row>
    <row r="115" spans="1:16" ht="26.4" hidden="1">
      <c r="A115" s="40" t="s">
        <v>276</v>
      </c>
      <c r="B115" s="135" t="s">
        <v>962</v>
      </c>
      <c r="C115" s="133" t="s">
        <v>699</v>
      </c>
      <c r="D115" s="40" t="s">
        <v>923</v>
      </c>
      <c r="E115" s="40" t="s">
        <v>963</v>
      </c>
      <c r="F115" s="145">
        <v>0</v>
      </c>
      <c r="G115" s="145">
        <v>0</v>
      </c>
      <c r="H115" s="142">
        <f t="shared" si="1"/>
        <v>0</v>
      </c>
      <c r="I115" s="145">
        <v>0</v>
      </c>
      <c r="J115" s="134">
        <v>1</v>
      </c>
      <c r="K115" s="145">
        <v>1</v>
      </c>
      <c r="L115" s="145">
        <v>1</v>
      </c>
      <c r="M115" s="145">
        <v>0</v>
      </c>
      <c r="N115" s="145">
        <v>0</v>
      </c>
    </row>
    <row r="116" spans="1:16" ht="23.25" customHeight="1">
      <c r="A116" s="128" t="s">
        <v>276</v>
      </c>
      <c r="B116" s="135" t="s">
        <v>964</v>
      </c>
      <c r="C116" s="106" t="s">
        <v>718</v>
      </c>
      <c r="D116" s="40" t="s">
        <v>915</v>
      </c>
      <c r="E116" s="40" t="s">
        <v>365</v>
      </c>
      <c r="F116" s="145">
        <v>1</v>
      </c>
      <c r="G116" s="145">
        <v>1</v>
      </c>
      <c r="H116" s="142">
        <f t="shared" si="1"/>
        <v>2</v>
      </c>
      <c r="I116" s="145">
        <v>0</v>
      </c>
      <c r="J116" s="134">
        <v>1</v>
      </c>
      <c r="K116" s="145">
        <v>1</v>
      </c>
      <c r="L116" s="145">
        <v>1</v>
      </c>
      <c r="M116" s="145">
        <v>0</v>
      </c>
      <c r="N116" s="145">
        <v>0</v>
      </c>
    </row>
    <row r="117" spans="1:16" s="149" customFormat="1" ht="23.25" hidden="1" customHeight="1">
      <c r="A117" s="236"/>
      <c r="B117" s="236"/>
      <c r="C117" s="236"/>
      <c r="D117" s="237"/>
      <c r="E117" s="150"/>
      <c r="F117" s="147">
        <f>SUM(F72:F116)</f>
        <v>11</v>
      </c>
      <c r="G117" s="147">
        <f t="shared" ref="G117:P117" si="3">SUM(G72:G116)</f>
        <v>1</v>
      </c>
      <c r="H117" s="142">
        <f t="shared" si="1"/>
        <v>12</v>
      </c>
      <c r="I117" s="147">
        <f t="shared" si="3"/>
        <v>1</v>
      </c>
      <c r="J117" s="147">
        <f t="shared" si="3"/>
        <v>45</v>
      </c>
      <c r="K117" s="147">
        <f t="shared" si="3"/>
        <v>25</v>
      </c>
      <c r="L117" s="147">
        <f t="shared" si="3"/>
        <v>10</v>
      </c>
      <c r="M117" s="147">
        <f t="shared" si="3"/>
        <v>0</v>
      </c>
      <c r="N117" s="147">
        <f t="shared" si="3"/>
        <v>0</v>
      </c>
      <c r="O117" s="147">
        <f t="shared" si="3"/>
        <v>0</v>
      </c>
      <c r="P117" s="147">
        <f t="shared" si="3"/>
        <v>0</v>
      </c>
    </row>
    <row r="118" spans="1:16" ht="23.25" customHeight="1">
      <c r="A118" s="128" t="s">
        <v>537</v>
      </c>
      <c r="B118" s="40">
        <v>10001</v>
      </c>
      <c r="C118" s="40" t="s">
        <v>686</v>
      </c>
      <c r="D118" s="40" t="s">
        <v>539</v>
      </c>
      <c r="E118" s="40" t="s">
        <v>540</v>
      </c>
      <c r="F118" s="40">
        <v>1</v>
      </c>
      <c r="G118" s="40">
        <v>0</v>
      </c>
      <c r="H118" s="142">
        <f t="shared" si="1"/>
        <v>1</v>
      </c>
      <c r="I118" s="40">
        <v>0</v>
      </c>
      <c r="J118" s="40">
        <v>1</v>
      </c>
      <c r="K118" s="40">
        <v>1</v>
      </c>
      <c r="L118" s="40">
        <v>0</v>
      </c>
      <c r="M118" s="40">
        <v>0</v>
      </c>
      <c r="N118" s="40">
        <v>0</v>
      </c>
    </row>
    <row r="119" spans="1:16" ht="23.25" customHeight="1">
      <c r="A119" s="128" t="s">
        <v>537</v>
      </c>
      <c r="B119" s="40">
        <v>10005</v>
      </c>
      <c r="C119" s="40" t="s">
        <v>686</v>
      </c>
      <c r="D119" s="40" t="s">
        <v>541</v>
      </c>
      <c r="E119" s="40" t="s">
        <v>542</v>
      </c>
      <c r="F119" s="40">
        <v>1</v>
      </c>
      <c r="G119" s="40">
        <v>0</v>
      </c>
      <c r="H119" s="142">
        <f t="shared" si="1"/>
        <v>1</v>
      </c>
      <c r="I119" s="40">
        <v>0</v>
      </c>
      <c r="J119" s="40">
        <v>1</v>
      </c>
      <c r="K119" s="40">
        <v>1</v>
      </c>
      <c r="L119" s="40">
        <v>0</v>
      </c>
      <c r="M119" s="40">
        <v>0</v>
      </c>
      <c r="N119" s="40">
        <v>0</v>
      </c>
    </row>
    <row r="120" spans="1:16" ht="23.25" customHeight="1">
      <c r="A120" s="128" t="s">
        <v>537</v>
      </c>
      <c r="B120" s="40">
        <v>10003</v>
      </c>
      <c r="C120" s="40" t="s">
        <v>686</v>
      </c>
      <c r="D120" s="40" t="s">
        <v>543</v>
      </c>
      <c r="E120" s="40" t="s">
        <v>544</v>
      </c>
      <c r="F120" s="40">
        <v>1</v>
      </c>
      <c r="G120" s="40">
        <v>0</v>
      </c>
      <c r="H120" s="142">
        <f t="shared" si="1"/>
        <v>1</v>
      </c>
      <c r="I120" s="40">
        <v>0</v>
      </c>
      <c r="J120" s="40">
        <v>1</v>
      </c>
      <c r="K120" s="40">
        <v>1</v>
      </c>
      <c r="L120" s="40">
        <v>0</v>
      </c>
      <c r="M120" s="40">
        <v>0</v>
      </c>
      <c r="N120" s="40">
        <v>0</v>
      </c>
    </row>
    <row r="121" spans="1:16" ht="23.25" customHeight="1">
      <c r="A121" s="128" t="s">
        <v>537</v>
      </c>
      <c r="B121" s="40">
        <v>10045</v>
      </c>
      <c r="C121" s="40" t="s">
        <v>686</v>
      </c>
      <c r="D121" s="40" t="s">
        <v>545</v>
      </c>
      <c r="E121" s="40" t="s">
        <v>546</v>
      </c>
      <c r="F121" s="40">
        <v>1</v>
      </c>
      <c r="G121" s="40">
        <v>0</v>
      </c>
      <c r="H121" s="142">
        <f t="shared" si="1"/>
        <v>1</v>
      </c>
      <c r="I121" s="40">
        <v>0</v>
      </c>
      <c r="J121" s="40">
        <v>1</v>
      </c>
      <c r="K121" s="40">
        <v>1</v>
      </c>
      <c r="L121" s="40">
        <v>0</v>
      </c>
      <c r="M121" s="40">
        <v>0</v>
      </c>
      <c r="N121" s="40">
        <v>0</v>
      </c>
    </row>
    <row r="122" spans="1:16" ht="23.25" customHeight="1">
      <c r="A122" s="128" t="s">
        <v>537</v>
      </c>
      <c r="B122" s="40">
        <v>10004</v>
      </c>
      <c r="C122" s="40" t="s">
        <v>686</v>
      </c>
      <c r="D122" s="40" t="s">
        <v>547</v>
      </c>
      <c r="E122" s="40" t="s">
        <v>548</v>
      </c>
      <c r="F122" s="40">
        <v>1</v>
      </c>
      <c r="G122" s="40">
        <v>0</v>
      </c>
      <c r="H122" s="142">
        <f t="shared" si="1"/>
        <v>1</v>
      </c>
      <c r="I122" s="40">
        <v>0</v>
      </c>
      <c r="J122" s="40">
        <v>1</v>
      </c>
      <c r="K122" s="40">
        <v>1</v>
      </c>
      <c r="L122" s="40">
        <v>0</v>
      </c>
      <c r="M122" s="40">
        <v>0</v>
      </c>
      <c r="N122" s="40">
        <v>0</v>
      </c>
    </row>
    <row r="123" spans="1:16" ht="23.25" customHeight="1">
      <c r="A123" s="128" t="s">
        <v>537</v>
      </c>
      <c r="B123" s="40">
        <v>10006</v>
      </c>
      <c r="C123" s="40" t="s">
        <v>686</v>
      </c>
      <c r="D123" s="40" t="s">
        <v>549</v>
      </c>
      <c r="E123" s="40" t="s">
        <v>550</v>
      </c>
      <c r="F123" s="40">
        <v>1</v>
      </c>
      <c r="G123" s="40">
        <v>0</v>
      </c>
      <c r="H123" s="142">
        <f t="shared" si="1"/>
        <v>1</v>
      </c>
      <c r="I123" s="40">
        <v>0</v>
      </c>
      <c r="J123" s="40">
        <v>1</v>
      </c>
      <c r="K123" s="40">
        <v>1</v>
      </c>
      <c r="L123" s="40">
        <v>0</v>
      </c>
      <c r="M123" s="40">
        <v>0</v>
      </c>
      <c r="N123" s="40">
        <v>0</v>
      </c>
    </row>
    <row r="124" spans="1:16" ht="43.2" hidden="1">
      <c r="A124" s="40" t="s">
        <v>537</v>
      </c>
      <c r="B124" s="40">
        <v>10048</v>
      </c>
      <c r="C124" s="40" t="s">
        <v>686</v>
      </c>
      <c r="D124" s="40" t="s">
        <v>627</v>
      </c>
      <c r="E124" s="40" t="s">
        <v>580</v>
      </c>
      <c r="F124" s="40">
        <v>1</v>
      </c>
      <c r="G124" s="40">
        <v>0</v>
      </c>
      <c r="H124" s="142">
        <f t="shared" si="1"/>
        <v>1</v>
      </c>
      <c r="I124" s="40">
        <v>0</v>
      </c>
      <c r="J124" s="40">
        <v>1</v>
      </c>
      <c r="K124" s="40">
        <v>0</v>
      </c>
      <c r="L124" s="40">
        <v>0</v>
      </c>
      <c r="M124" s="40">
        <v>0</v>
      </c>
      <c r="N124" s="40">
        <v>0</v>
      </c>
    </row>
    <row r="125" spans="1:16" ht="23.25" customHeight="1">
      <c r="A125" s="128" t="s">
        <v>537</v>
      </c>
      <c r="B125" s="40">
        <v>10035</v>
      </c>
      <c r="C125" s="40" t="s">
        <v>686</v>
      </c>
      <c r="D125" s="40" t="s">
        <v>707</v>
      </c>
      <c r="E125" s="40" t="s">
        <v>538</v>
      </c>
      <c r="F125" s="40">
        <v>1</v>
      </c>
      <c r="G125" s="40">
        <v>0</v>
      </c>
      <c r="H125" s="142">
        <f t="shared" si="1"/>
        <v>1</v>
      </c>
      <c r="I125" s="40">
        <v>0</v>
      </c>
      <c r="J125" s="40">
        <v>1</v>
      </c>
      <c r="K125" s="40">
        <v>1</v>
      </c>
      <c r="L125" s="40">
        <v>1</v>
      </c>
      <c r="M125" s="40">
        <v>0</v>
      </c>
      <c r="N125" s="40">
        <v>0</v>
      </c>
    </row>
    <row r="126" spans="1:16" ht="43.2" hidden="1">
      <c r="A126" s="40" t="s">
        <v>537</v>
      </c>
      <c r="B126" s="40">
        <v>0</v>
      </c>
      <c r="C126" s="40" t="s">
        <v>687</v>
      </c>
      <c r="D126" s="40" t="s">
        <v>708</v>
      </c>
      <c r="E126" s="40" t="s">
        <v>551</v>
      </c>
      <c r="F126" s="40">
        <v>0</v>
      </c>
      <c r="G126" s="40">
        <v>0</v>
      </c>
      <c r="H126" s="142">
        <f t="shared" si="1"/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</row>
    <row r="127" spans="1:16" ht="23.25" customHeight="1">
      <c r="A127" s="128" t="s">
        <v>537</v>
      </c>
      <c r="B127" s="40">
        <v>10015</v>
      </c>
      <c r="C127" s="40" t="s">
        <v>686</v>
      </c>
      <c r="D127" s="40" t="s">
        <v>609</v>
      </c>
      <c r="E127" s="40" t="s">
        <v>552</v>
      </c>
      <c r="F127" s="40">
        <v>1</v>
      </c>
      <c r="G127" s="40">
        <v>0</v>
      </c>
      <c r="H127" s="142">
        <f t="shared" si="1"/>
        <v>1</v>
      </c>
      <c r="I127" s="40">
        <v>0</v>
      </c>
      <c r="J127" s="40">
        <v>1</v>
      </c>
      <c r="K127" s="40">
        <v>1</v>
      </c>
      <c r="L127" s="40">
        <v>1</v>
      </c>
      <c r="M127" s="40">
        <v>0</v>
      </c>
      <c r="N127" s="40">
        <v>0</v>
      </c>
    </row>
    <row r="128" spans="1:16" ht="23.25" customHeight="1">
      <c r="A128" s="128" t="s">
        <v>537</v>
      </c>
      <c r="B128" s="40">
        <v>10036</v>
      </c>
      <c r="C128" s="40" t="s">
        <v>686</v>
      </c>
      <c r="D128" s="40" t="s">
        <v>610</v>
      </c>
      <c r="E128" s="40" t="s">
        <v>553</v>
      </c>
      <c r="F128" s="40">
        <v>1</v>
      </c>
      <c r="G128" s="40">
        <v>0</v>
      </c>
      <c r="H128" s="142">
        <f t="shared" si="1"/>
        <v>1</v>
      </c>
      <c r="I128" s="40">
        <v>0</v>
      </c>
      <c r="J128" s="40">
        <v>1</v>
      </c>
      <c r="K128" s="40">
        <v>1</v>
      </c>
      <c r="L128" s="40">
        <v>0</v>
      </c>
      <c r="M128" s="40">
        <v>0</v>
      </c>
      <c r="N128" s="40">
        <v>0</v>
      </c>
    </row>
    <row r="129" spans="1:14" ht="43.2" hidden="1">
      <c r="A129" s="40" t="s">
        <v>537</v>
      </c>
      <c r="B129" s="40">
        <v>10034</v>
      </c>
      <c r="C129" s="40" t="s">
        <v>686</v>
      </c>
      <c r="D129" s="40" t="s">
        <v>611</v>
      </c>
      <c r="E129" s="40" t="s">
        <v>554</v>
      </c>
      <c r="F129" s="40">
        <v>1</v>
      </c>
      <c r="G129" s="40">
        <v>0</v>
      </c>
      <c r="H129" s="142">
        <f t="shared" si="1"/>
        <v>1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</row>
    <row r="130" spans="1:14" ht="23.25" customHeight="1">
      <c r="A130" s="128" t="s">
        <v>537</v>
      </c>
      <c r="B130" s="40">
        <v>10032</v>
      </c>
      <c r="C130" s="40" t="s">
        <v>686</v>
      </c>
      <c r="D130" s="40" t="s">
        <v>612</v>
      </c>
      <c r="E130" s="40" t="s">
        <v>555</v>
      </c>
      <c r="F130" s="40">
        <v>2</v>
      </c>
      <c r="G130" s="40">
        <v>0</v>
      </c>
      <c r="H130" s="142">
        <f t="shared" si="1"/>
        <v>2</v>
      </c>
      <c r="I130" s="40">
        <v>0</v>
      </c>
      <c r="J130" s="40">
        <v>1</v>
      </c>
      <c r="K130" s="40">
        <v>1</v>
      </c>
      <c r="L130" s="40">
        <v>1</v>
      </c>
      <c r="M130" s="40">
        <v>0</v>
      </c>
      <c r="N130" s="40">
        <v>0</v>
      </c>
    </row>
    <row r="131" spans="1:14" ht="23.25" customHeight="1">
      <c r="A131" s="128" t="s">
        <v>537</v>
      </c>
      <c r="B131" s="40">
        <v>10011</v>
      </c>
      <c r="C131" s="40" t="s">
        <v>686</v>
      </c>
      <c r="D131" s="40" t="s">
        <v>613</v>
      </c>
      <c r="E131" s="40" t="s">
        <v>556</v>
      </c>
      <c r="F131" s="40">
        <v>2</v>
      </c>
      <c r="G131" s="40">
        <v>0</v>
      </c>
      <c r="H131" s="142">
        <f t="shared" si="1"/>
        <v>2</v>
      </c>
      <c r="I131" s="40">
        <v>0</v>
      </c>
      <c r="J131" s="40">
        <v>1</v>
      </c>
      <c r="K131" s="40">
        <v>1</v>
      </c>
      <c r="L131" s="40">
        <v>1</v>
      </c>
      <c r="M131" s="40">
        <v>0</v>
      </c>
      <c r="N131" s="40">
        <v>0</v>
      </c>
    </row>
    <row r="132" spans="1:14" ht="23.25" customHeight="1">
      <c r="A132" s="128" t="s">
        <v>537</v>
      </c>
      <c r="B132" s="40">
        <v>10010</v>
      </c>
      <c r="C132" s="40" t="s">
        <v>686</v>
      </c>
      <c r="D132" s="40" t="s">
        <v>614</v>
      </c>
      <c r="E132" s="40" t="s">
        <v>557</v>
      </c>
      <c r="F132" s="40">
        <v>2</v>
      </c>
      <c r="G132" s="40">
        <v>0</v>
      </c>
      <c r="H132" s="142">
        <f t="shared" ref="H132:H195" si="4">SUM(F132:G132)</f>
        <v>2</v>
      </c>
      <c r="I132" s="40">
        <v>0</v>
      </c>
      <c r="J132" s="40">
        <v>1</v>
      </c>
      <c r="K132" s="40">
        <v>1</v>
      </c>
      <c r="L132" s="40">
        <v>1</v>
      </c>
      <c r="M132" s="40">
        <v>0</v>
      </c>
      <c r="N132" s="40">
        <v>0</v>
      </c>
    </row>
    <row r="133" spans="1:14" ht="43.2" hidden="1">
      <c r="A133" s="40" t="s">
        <v>537</v>
      </c>
      <c r="B133" s="40">
        <v>10046</v>
      </c>
      <c r="C133" s="40" t="s">
        <v>687</v>
      </c>
      <c r="D133" s="40" t="s">
        <v>615</v>
      </c>
      <c r="E133" s="40" t="s">
        <v>558</v>
      </c>
      <c r="F133" s="40">
        <v>0</v>
      </c>
      <c r="G133" s="40">
        <v>0</v>
      </c>
      <c r="H133" s="142">
        <f t="shared" si="4"/>
        <v>0</v>
      </c>
      <c r="I133" s="40">
        <v>0</v>
      </c>
      <c r="J133" s="40">
        <v>0</v>
      </c>
      <c r="K133" s="40">
        <v>1</v>
      </c>
      <c r="L133" s="40">
        <v>0</v>
      </c>
      <c r="M133" s="40">
        <v>0</v>
      </c>
      <c r="N133" s="40">
        <v>0</v>
      </c>
    </row>
    <row r="134" spans="1:14" ht="23.25" customHeight="1">
      <c r="A134" s="128" t="s">
        <v>537</v>
      </c>
      <c r="B134" s="40">
        <v>10023</v>
      </c>
      <c r="C134" s="40" t="s">
        <v>686</v>
      </c>
      <c r="D134" s="40" t="s">
        <v>709</v>
      </c>
      <c r="E134" s="40" t="s">
        <v>559</v>
      </c>
      <c r="F134" s="40">
        <v>1</v>
      </c>
      <c r="G134" s="40">
        <v>0</v>
      </c>
      <c r="H134" s="142">
        <f t="shared" si="4"/>
        <v>1</v>
      </c>
      <c r="I134" s="40">
        <v>0</v>
      </c>
      <c r="J134" s="40">
        <v>1</v>
      </c>
      <c r="K134" s="40">
        <v>1</v>
      </c>
      <c r="L134" s="40">
        <v>1</v>
      </c>
      <c r="M134" s="40">
        <v>0</v>
      </c>
      <c r="N134" s="40">
        <v>0</v>
      </c>
    </row>
    <row r="135" spans="1:14" ht="43.2" hidden="1">
      <c r="A135" s="40" t="s">
        <v>537</v>
      </c>
      <c r="B135" s="40">
        <v>10025</v>
      </c>
      <c r="C135" s="40" t="s">
        <v>686</v>
      </c>
      <c r="D135" s="40" t="s">
        <v>710</v>
      </c>
      <c r="E135" s="40" t="s">
        <v>560</v>
      </c>
      <c r="F135" s="40">
        <v>0</v>
      </c>
      <c r="G135" s="40">
        <v>0</v>
      </c>
      <c r="H135" s="142">
        <f t="shared" si="4"/>
        <v>0</v>
      </c>
      <c r="I135" s="40">
        <v>0</v>
      </c>
      <c r="J135" s="40">
        <v>1</v>
      </c>
      <c r="K135" s="40">
        <v>1</v>
      </c>
      <c r="L135" s="40">
        <v>1</v>
      </c>
      <c r="M135" s="40">
        <v>0</v>
      </c>
      <c r="N135" s="40">
        <v>0</v>
      </c>
    </row>
    <row r="136" spans="1:14" ht="43.2" hidden="1">
      <c r="A136" s="40" t="s">
        <v>537</v>
      </c>
      <c r="B136" s="40">
        <v>10033</v>
      </c>
      <c r="C136" s="40" t="s">
        <v>686</v>
      </c>
      <c r="D136" s="40" t="s">
        <v>616</v>
      </c>
      <c r="E136" s="40" t="s">
        <v>561</v>
      </c>
      <c r="F136" s="40">
        <v>1</v>
      </c>
      <c r="G136" s="40">
        <v>0</v>
      </c>
      <c r="H136" s="142">
        <f t="shared" si="4"/>
        <v>1</v>
      </c>
      <c r="I136" s="40">
        <v>0</v>
      </c>
      <c r="J136" s="40">
        <v>1</v>
      </c>
      <c r="K136" s="40">
        <v>0</v>
      </c>
      <c r="L136" s="40">
        <v>0</v>
      </c>
      <c r="M136" s="40">
        <v>0</v>
      </c>
      <c r="N136" s="40">
        <v>0</v>
      </c>
    </row>
    <row r="137" spans="1:14" ht="43.2" hidden="1">
      <c r="A137" s="40" t="s">
        <v>537</v>
      </c>
      <c r="B137" s="40">
        <v>10041</v>
      </c>
      <c r="C137" s="40" t="s">
        <v>686</v>
      </c>
      <c r="D137" s="40" t="s">
        <v>711</v>
      </c>
      <c r="E137" s="40" t="s">
        <v>562</v>
      </c>
      <c r="F137" s="40">
        <v>0</v>
      </c>
      <c r="G137" s="40">
        <v>0</v>
      </c>
      <c r="H137" s="142">
        <f t="shared" si="4"/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</row>
    <row r="138" spans="1:14" ht="43.2" hidden="1">
      <c r="A138" s="40" t="s">
        <v>537</v>
      </c>
      <c r="B138" s="40">
        <v>10047</v>
      </c>
      <c r="C138" s="40" t="s">
        <v>686</v>
      </c>
      <c r="D138" s="40" t="s">
        <v>617</v>
      </c>
      <c r="E138" s="40" t="s">
        <v>563</v>
      </c>
      <c r="F138" s="40">
        <v>1</v>
      </c>
      <c r="G138" s="40">
        <v>0</v>
      </c>
      <c r="H138" s="142">
        <f t="shared" si="4"/>
        <v>1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</row>
    <row r="139" spans="1:14" ht="23.25" customHeight="1">
      <c r="A139" s="128" t="s">
        <v>537</v>
      </c>
      <c r="B139" s="40">
        <v>10013</v>
      </c>
      <c r="C139" s="40" t="s">
        <v>687</v>
      </c>
      <c r="D139" s="40" t="s">
        <v>618</v>
      </c>
      <c r="E139" s="40" t="s">
        <v>564</v>
      </c>
      <c r="F139" s="40">
        <v>1</v>
      </c>
      <c r="G139" s="40">
        <v>0</v>
      </c>
      <c r="H139" s="142">
        <f t="shared" si="4"/>
        <v>1</v>
      </c>
      <c r="I139" s="40">
        <v>0</v>
      </c>
      <c r="J139" s="40">
        <v>1</v>
      </c>
      <c r="K139" s="40">
        <v>1</v>
      </c>
      <c r="L139" s="40">
        <v>1</v>
      </c>
      <c r="M139" s="40">
        <v>0</v>
      </c>
      <c r="N139" s="40">
        <v>0</v>
      </c>
    </row>
    <row r="140" spans="1:14" ht="43.2" hidden="1">
      <c r="A140" s="40" t="s">
        <v>537</v>
      </c>
      <c r="B140" s="40">
        <v>10018</v>
      </c>
      <c r="C140" s="40" t="s">
        <v>687</v>
      </c>
      <c r="D140" s="40" t="s">
        <v>619</v>
      </c>
      <c r="E140" s="40" t="s">
        <v>565</v>
      </c>
      <c r="F140" s="40">
        <v>1</v>
      </c>
      <c r="G140" s="40">
        <v>0</v>
      </c>
      <c r="H140" s="142">
        <f t="shared" si="4"/>
        <v>1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</row>
    <row r="141" spans="1:14" ht="43.2" hidden="1">
      <c r="A141" s="40" t="s">
        <v>537</v>
      </c>
      <c r="B141" s="40">
        <v>10022</v>
      </c>
      <c r="C141" s="40" t="s">
        <v>686</v>
      </c>
      <c r="D141" s="40" t="s">
        <v>712</v>
      </c>
      <c r="E141" s="40" t="s">
        <v>566</v>
      </c>
      <c r="F141" s="40">
        <v>1</v>
      </c>
      <c r="G141" s="40">
        <v>0</v>
      </c>
      <c r="H141" s="142">
        <f t="shared" si="4"/>
        <v>1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</row>
    <row r="142" spans="1:14" ht="43.2" hidden="1">
      <c r="A142" s="40" t="s">
        <v>537</v>
      </c>
      <c r="B142" s="40">
        <v>10007</v>
      </c>
      <c r="C142" s="40" t="s">
        <v>686</v>
      </c>
      <c r="D142" s="40" t="s">
        <v>713</v>
      </c>
      <c r="E142" s="40" t="s">
        <v>567</v>
      </c>
      <c r="F142" s="40">
        <v>0</v>
      </c>
      <c r="G142" s="40">
        <v>0</v>
      </c>
      <c r="H142" s="142">
        <f t="shared" si="4"/>
        <v>0</v>
      </c>
      <c r="I142" s="40">
        <v>0</v>
      </c>
      <c r="J142" s="40">
        <v>1</v>
      </c>
      <c r="K142" s="40">
        <v>0</v>
      </c>
      <c r="L142" s="40">
        <v>0</v>
      </c>
      <c r="M142" s="40">
        <v>0</v>
      </c>
      <c r="N142" s="40">
        <v>0</v>
      </c>
    </row>
    <row r="143" spans="1:14" ht="43.2" hidden="1">
      <c r="A143" s="40" t="s">
        <v>537</v>
      </c>
      <c r="B143" s="40">
        <v>10040</v>
      </c>
      <c r="C143" s="40" t="s">
        <v>686</v>
      </c>
      <c r="D143" s="40" t="s">
        <v>714</v>
      </c>
      <c r="E143" s="40" t="s">
        <v>568</v>
      </c>
      <c r="F143" s="40">
        <v>0</v>
      </c>
      <c r="G143" s="40">
        <v>0</v>
      </c>
      <c r="H143" s="142">
        <f t="shared" si="4"/>
        <v>0</v>
      </c>
      <c r="I143" s="40">
        <v>0</v>
      </c>
      <c r="J143" s="40">
        <v>1</v>
      </c>
      <c r="K143" s="40">
        <v>1</v>
      </c>
      <c r="L143" s="40">
        <v>0</v>
      </c>
      <c r="M143" s="40">
        <v>0</v>
      </c>
      <c r="N143" s="40">
        <v>0</v>
      </c>
    </row>
    <row r="144" spans="1:14" ht="43.2" hidden="1">
      <c r="A144" s="40" t="s">
        <v>537</v>
      </c>
      <c r="B144" s="40">
        <v>10039</v>
      </c>
      <c r="C144" s="40" t="s">
        <v>686</v>
      </c>
      <c r="D144" s="40" t="s">
        <v>715</v>
      </c>
      <c r="E144" s="40" t="s">
        <v>569</v>
      </c>
      <c r="F144" s="40">
        <v>0</v>
      </c>
      <c r="G144" s="40">
        <v>0</v>
      </c>
      <c r="H144" s="142">
        <f t="shared" si="4"/>
        <v>0</v>
      </c>
      <c r="I144" s="40">
        <v>0</v>
      </c>
      <c r="J144" s="40">
        <v>1</v>
      </c>
      <c r="K144" s="40">
        <v>1</v>
      </c>
      <c r="L144" s="40">
        <v>0</v>
      </c>
      <c r="M144" s="40">
        <v>0</v>
      </c>
      <c r="N144" s="40">
        <v>0</v>
      </c>
    </row>
    <row r="145" spans="1:14" ht="23.25" customHeight="1">
      <c r="A145" s="128" t="s">
        <v>537</v>
      </c>
      <c r="B145" s="40">
        <v>10024</v>
      </c>
      <c r="C145" s="40" t="s">
        <v>687</v>
      </c>
      <c r="D145" s="40" t="s">
        <v>716</v>
      </c>
      <c r="E145" s="40" t="s">
        <v>570</v>
      </c>
      <c r="F145" s="40">
        <v>1</v>
      </c>
      <c r="G145" s="40">
        <v>0</v>
      </c>
      <c r="H145" s="142">
        <f t="shared" si="4"/>
        <v>1</v>
      </c>
      <c r="I145" s="40">
        <v>0</v>
      </c>
      <c r="J145" s="40">
        <v>1</v>
      </c>
      <c r="K145" s="40">
        <v>1</v>
      </c>
      <c r="L145" s="40">
        <v>0</v>
      </c>
      <c r="M145" s="40">
        <v>0</v>
      </c>
      <c r="N145" s="40">
        <v>0</v>
      </c>
    </row>
    <row r="146" spans="1:14" ht="43.2" hidden="1">
      <c r="A146" s="40" t="s">
        <v>537</v>
      </c>
      <c r="B146" s="40">
        <v>10027</v>
      </c>
      <c r="C146" s="40" t="s">
        <v>686</v>
      </c>
      <c r="D146" s="40" t="s">
        <v>571</v>
      </c>
      <c r="E146" s="40" t="s">
        <v>572</v>
      </c>
      <c r="F146" s="40">
        <v>1</v>
      </c>
      <c r="G146" s="40">
        <v>0</v>
      </c>
      <c r="H146" s="142">
        <f t="shared" si="4"/>
        <v>1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</row>
    <row r="147" spans="1:14" ht="23.25" customHeight="1">
      <c r="A147" s="128" t="s">
        <v>537</v>
      </c>
      <c r="B147" s="40">
        <v>10012</v>
      </c>
      <c r="C147" s="40" t="s">
        <v>686</v>
      </c>
      <c r="D147" s="40" t="s">
        <v>620</v>
      </c>
      <c r="E147" s="40" t="s">
        <v>573</v>
      </c>
      <c r="F147" s="40">
        <v>1</v>
      </c>
      <c r="G147" s="40">
        <v>0</v>
      </c>
      <c r="H147" s="142">
        <f t="shared" si="4"/>
        <v>1</v>
      </c>
      <c r="I147" s="40">
        <v>0</v>
      </c>
      <c r="J147" s="40">
        <v>1</v>
      </c>
      <c r="K147" s="40">
        <v>1</v>
      </c>
      <c r="L147" s="40">
        <v>1</v>
      </c>
      <c r="M147" s="40">
        <v>0</v>
      </c>
      <c r="N147" s="40">
        <v>0</v>
      </c>
    </row>
    <row r="148" spans="1:14" ht="23.25" customHeight="1">
      <c r="A148" s="128" t="s">
        <v>537</v>
      </c>
      <c r="B148" s="40">
        <v>10020</v>
      </c>
      <c r="C148" s="40" t="s">
        <v>686</v>
      </c>
      <c r="D148" s="40" t="s">
        <v>621</v>
      </c>
      <c r="E148" s="40" t="s">
        <v>574</v>
      </c>
      <c r="F148" s="40">
        <v>1</v>
      </c>
      <c r="G148" s="40">
        <v>0</v>
      </c>
      <c r="H148" s="142">
        <f t="shared" si="4"/>
        <v>1</v>
      </c>
      <c r="I148" s="40">
        <v>0</v>
      </c>
      <c r="J148" s="40">
        <v>1</v>
      </c>
      <c r="K148" s="40">
        <v>1</v>
      </c>
      <c r="L148" s="40">
        <v>0</v>
      </c>
      <c r="M148" s="40">
        <v>0</v>
      </c>
      <c r="N148" s="40">
        <v>0</v>
      </c>
    </row>
    <row r="149" spans="1:14" ht="23.25" customHeight="1">
      <c r="A149" s="128" t="s">
        <v>537</v>
      </c>
      <c r="B149" s="40">
        <v>10008</v>
      </c>
      <c r="C149" s="40" t="s">
        <v>686</v>
      </c>
      <c r="D149" s="40" t="s">
        <v>622</v>
      </c>
      <c r="E149" s="40" t="s">
        <v>575</v>
      </c>
      <c r="F149" s="40">
        <v>1</v>
      </c>
      <c r="G149" s="40">
        <v>0</v>
      </c>
      <c r="H149" s="142">
        <f t="shared" si="4"/>
        <v>1</v>
      </c>
      <c r="I149" s="40">
        <v>0</v>
      </c>
      <c r="J149" s="40">
        <v>1</v>
      </c>
      <c r="K149" s="40">
        <v>1</v>
      </c>
      <c r="L149" s="40">
        <v>1</v>
      </c>
      <c r="M149" s="40">
        <v>0</v>
      </c>
      <c r="N149" s="40">
        <v>0</v>
      </c>
    </row>
    <row r="150" spans="1:14" ht="23.25" customHeight="1">
      <c r="A150" s="128" t="s">
        <v>537</v>
      </c>
      <c r="B150" s="40">
        <v>10016</v>
      </c>
      <c r="C150" s="40" t="s">
        <v>687</v>
      </c>
      <c r="D150" s="40" t="s">
        <v>623</v>
      </c>
      <c r="E150" s="40" t="s">
        <v>576</v>
      </c>
      <c r="F150" s="40">
        <v>1</v>
      </c>
      <c r="G150" s="40">
        <v>0</v>
      </c>
      <c r="H150" s="142">
        <f t="shared" si="4"/>
        <v>1</v>
      </c>
      <c r="I150" s="40">
        <v>0</v>
      </c>
      <c r="J150" s="40">
        <v>1</v>
      </c>
      <c r="K150" s="40">
        <v>1</v>
      </c>
      <c r="L150" s="40">
        <v>0</v>
      </c>
      <c r="M150" s="40">
        <v>0</v>
      </c>
      <c r="N150" s="40">
        <v>0</v>
      </c>
    </row>
    <row r="151" spans="1:14" ht="23.25" customHeight="1">
      <c r="A151" s="128" t="s">
        <v>537</v>
      </c>
      <c r="B151" s="40">
        <v>10014</v>
      </c>
      <c r="C151" s="40" t="s">
        <v>686</v>
      </c>
      <c r="D151" s="40" t="s">
        <v>624</v>
      </c>
      <c r="E151" s="40" t="s">
        <v>577</v>
      </c>
      <c r="F151" s="40">
        <v>1</v>
      </c>
      <c r="G151" s="40">
        <v>1</v>
      </c>
      <c r="H151" s="142">
        <f t="shared" si="4"/>
        <v>2</v>
      </c>
      <c r="I151" s="40">
        <v>0</v>
      </c>
      <c r="J151" s="40">
        <v>1</v>
      </c>
      <c r="K151" s="40">
        <v>1</v>
      </c>
      <c r="L151" s="40">
        <v>0</v>
      </c>
      <c r="M151" s="40">
        <v>0</v>
      </c>
      <c r="N151" s="40">
        <v>0</v>
      </c>
    </row>
    <row r="152" spans="1:14" ht="23.25" customHeight="1">
      <c r="A152" s="128" t="s">
        <v>537</v>
      </c>
      <c r="B152" s="40">
        <v>10028</v>
      </c>
      <c r="C152" s="40" t="s">
        <v>687</v>
      </c>
      <c r="D152" s="40" t="s">
        <v>625</v>
      </c>
      <c r="E152" s="40" t="s">
        <v>578</v>
      </c>
      <c r="F152" s="40">
        <v>1</v>
      </c>
      <c r="G152" s="40">
        <v>0</v>
      </c>
      <c r="H152" s="142">
        <f t="shared" si="4"/>
        <v>1</v>
      </c>
      <c r="I152" s="40">
        <v>0</v>
      </c>
      <c r="J152" s="40">
        <v>1</v>
      </c>
      <c r="K152" s="40">
        <v>1</v>
      </c>
      <c r="L152" s="40">
        <v>1</v>
      </c>
      <c r="M152" s="40">
        <v>0</v>
      </c>
      <c r="N152" s="40">
        <v>0</v>
      </c>
    </row>
    <row r="153" spans="1:14" ht="23.25" customHeight="1">
      <c r="A153" s="128" t="s">
        <v>537</v>
      </c>
      <c r="B153" s="40">
        <v>10030</v>
      </c>
      <c r="C153" s="40" t="s">
        <v>687</v>
      </c>
      <c r="D153" s="40" t="s">
        <v>626</v>
      </c>
      <c r="E153" s="40" t="s">
        <v>579</v>
      </c>
      <c r="F153" s="40">
        <v>1</v>
      </c>
      <c r="G153" s="40">
        <v>0</v>
      </c>
      <c r="H153" s="142">
        <f t="shared" si="4"/>
        <v>1</v>
      </c>
      <c r="I153" s="40">
        <v>0</v>
      </c>
      <c r="J153" s="40">
        <v>1</v>
      </c>
      <c r="K153" s="40">
        <v>1</v>
      </c>
      <c r="L153" s="40">
        <v>0</v>
      </c>
      <c r="M153" s="40">
        <v>0</v>
      </c>
      <c r="N153" s="40">
        <v>0</v>
      </c>
    </row>
    <row r="154" spans="1:14" ht="43.2" hidden="1">
      <c r="A154" s="40" t="s">
        <v>537</v>
      </c>
      <c r="B154" s="40">
        <v>10026</v>
      </c>
      <c r="C154" s="40" t="s">
        <v>687</v>
      </c>
      <c r="D154" s="40" t="s">
        <v>717</v>
      </c>
      <c r="E154" s="40" t="s">
        <v>581</v>
      </c>
      <c r="F154" s="40">
        <v>0</v>
      </c>
      <c r="G154" s="40">
        <v>0</v>
      </c>
      <c r="H154" s="142">
        <f t="shared" si="4"/>
        <v>0</v>
      </c>
      <c r="I154" s="40">
        <v>0</v>
      </c>
      <c r="J154" s="40">
        <v>1</v>
      </c>
      <c r="K154" s="40">
        <v>1</v>
      </c>
      <c r="L154" s="40">
        <v>1</v>
      </c>
      <c r="M154" s="40">
        <v>0</v>
      </c>
      <c r="N154" s="40">
        <v>0</v>
      </c>
    </row>
    <row r="155" spans="1:14" ht="23.25" customHeight="1">
      <c r="A155" s="128" t="s">
        <v>537</v>
      </c>
      <c r="B155" s="151"/>
      <c r="C155" s="151"/>
      <c r="D155" s="40" t="s">
        <v>674</v>
      </c>
      <c r="E155" s="151"/>
      <c r="F155" s="106">
        <v>1</v>
      </c>
      <c r="G155" s="106">
        <v>0</v>
      </c>
      <c r="H155" s="142">
        <f t="shared" si="4"/>
        <v>1</v>
      </c>
      <c r="I155" s="106">
        <v>0</v>
      </c>
      <c r="J155" s="106">
        <v>1</v>
      </c>
      <c r="K155" s="106">
        <v>1</v>
      </c>
      <c r="L155" s="106">
        <v>0</v>
      </c>
      <c r="M155" s="106">
        <v>0</v>
      </c>
      <c r="N155" s="106">
        <v>0</v>
      </c>
    </row>
    <row r="156" spans="1:14" ht="23.25" customHeight="1">
      <c r="A156" s="128" t="s">
        <v>537</v>
      </c>
      <c r="B156" s="151"/>
      <c r="C156" s="151"/>
      <c r="D156" s="40" t="s">
        <v>984</v>
      </c>
      <c r="E156" s="151"/>
      <c r="F156" s="106">
        <v>1</v>
      </c>
      <c r="G156" s="106">
        <v>0</v>
      </c>
      <c r="H156" s="142">
        <f t="shared" si="4"/>
        <v>1</v>
      </c>
      <c r="I156" s="106">
        <v>0</v>
      </c>
      <c r="J156" s="106">
        <v>1</v>
      </c>
      <c r="K156" s="106">
        <v>1</v>
      </c>
      <c r="L156" s="106">
        <v>1</v>
      </c>
      <c r="M156" s="106">
        <v>0</v>
      </c>
      <c r="N156" s="106">
        <v>0</v>
      </c>
    </row>
    <row r="157" spans="1:14" ht="23.25" customHeight="1">
      <c r="A157" s="128" t="s">
        <v>537</v>
      </c>
      <c r="B157" s="151"/>
      <c r="C157" s="151"/>
      <c r="D157" s="40" t="s">
        <v>675</v>
      </c>
      <c r="E157" s="151"/>
      <c r="F157" s="106">
        <v>1</v>
      </c>
      <c r="G157" s="106">
        <v>0</v>
      </c>
      <c r="H157" s="142">
        <f t="shared" si="4"/>
        <v>1</v>
      </c>
      <c r="I157" s="106">
        <v>0</v>
      </c>
      <c r="J157" s="106">
        <v>1</v>
      </c>
      <c r="K157" s="106">
        <v>1</v>
      </c>
      <c r="L157" s="106">
        <v>0</v>
      </c>
      <c r="M157" s="106">
        <v>0</v>
      </c>
      <c r="N157" s="106">
        <v>0</v>
      </c>
    </row>
    <row r="158" spans="1:14" ht="23.25" customHeight="1">
      <c r="A158" s="128" t="s">
        <v>537</v>
      </c>
      <c r="B158" s="151"/>
      <c r="C158" s="151"/>
      <c r="D158" s="40" t="s">
        <v>983</v>
      </c>
      <c r="E158" s="151"/>
      <c r="F158" s="106">
        <v>1</v>
      </c>
      <c r="G158" s="106">
        <v>0</v>
      </c>
      <c r="H158" s="142">
        <f t="shared" si="4"/>
        <v>1</v>
      </c>
      <c r="I158" s="106">
        <v>0</v>
      </c>
      <c r="J158" s="106">
        <v>1</v>
      </c>
      <c r="K158" s="106">
        <v>1</v>
      </c>
      <c r="L158" s="106">
        <v>1</v>
      </c>
      <c r="M158" s="106">
        <v>0</v>
      </c>
      <c r="N158" s="106">
        <v>0</v>
      </c>
    </row>
    <row r="159" spans="1:14" ht="23.25" customHeight="1">
      <c r="A159" s="128" t="s">
        <v>537</v>
      </c>
      <c r="B159" s="151"/>
      <c r="C159" s="151"/>
      <c r="D159" s="40" t="s">
        <v>985</v>
      </c>
      <c r="E159" s="151"/>
      <c r="F159" s="106">
        <v>1</v>
      </c>
      <c r="G159" s="106">
        <v>0</v>
      </c>
      <c r="H159" s="142">
        <f t="shared" si="4"/>
        <v>1</v>
      </c>
      <c r="I159" s="106">
        <v>0</v>
      </c>
      <c r="J159" s="106">
        <v>1</v>
      </c>
      <c r="K159" s="106">
        <v>1</v>
      </c>
      <c r="L159" s="106">
        <v>1</v>
      </c>
      <c r="M159" s="106">
        <v>0</v>
      </c>
      <c r="N159" s="106">
        <v>0</v>
      </c>
    </row>
    <row r="160" spans="1:14" ht="23.25" customHeight="1">
      <c r="A160" s="128" t="s">
        <v>537</v>
      </c>
      <c r="B160" s="151"/>
      <c r="C160" s="151"/>
      <c r="D160" s="40" t="s">
        <v>986</v>
      </c>
      <c r="E160" s="151"/>
      <c r="F160" s="106">
        <v>1</v>
      </c>
      <c r="G160" s="106">
        <v>0</v>
      </c>
      <c r="H160" s="142">
        <f t="shared" si="4"/>
        <v>1</v>
      </c>
      <c r="I160" s="106">
        <v>0</v>
      </c>
      <c r="J160" s="106">
        <v>1</v>
      </c>
      <c r="K160" s="106">
        <v>1</v>
      </c>
      <c r="L160" s="106">
        <v>0</v>
      </c>
      <c r="M160" s="106">
        <v>0</v>
      </c>
      <c r="N160" s="106">
        <v>0</v>
      </c>
    </row>
    <row r="161" spans="1:14" s="149" customFormat="1" ht="23.25" hidden="1" customHeight="1" thickBot="1">
      <c r="A161" s="126" t="s">
        <v>583</v>
      </c>
      <c r="B161" s="126"/>
      <c r="C161" s="152"/>
      <c r="D161" s="238"/>
      <c r="E161" s="239"/>
      <c r="F161" s="142">
        <f>SUM(F118:F160)</f>
        <v>38</v>
      </c>
      <c r="G161" s="142">
        <f t="shared" ref="G161:N161" si="5">SUM(G118:G160)</f>
        <v>1</v>
      </c>
      <c r="H161" s="142">
        <f t="shared" si="4"/>
        <v>39</v>
      </c>
      <c r="I161" s="142">
        <f t="shared" si="5"/>
        <v>0</v>
      </c>
      <c r="J161" s="142">
        <f t="shared" si="5"/>
        <v>35</v>
      </c>
      <c r="K161" s="142">
        <f t="shared" si="5"/>
        <v>33</v>
      </c>
      <c r="L161" s="142">
        <f t="shared" si="5"/>
        <v>15</v>
      </c>
      <c r="M161" s="142">
        <f t="shared" si="5"/>
        <v>0</v>
      </c>
      <c r="N161" s="142">
        <f t="shared" si="5"/>
        <v>0</v>
      </c>
    </row>
    <row r="162" spans="1:14" ht="23.25" customHeight="1">
      <c r="A162" s="153">
        <v>1</v>
      </c>
      <c r="B162" s="40" t="s">
        <v>507</v>
      </c>
      <c r="C162" s="40" t="s">
        <v>701</v>
      </c>
      <c r="D162" s="40" t="s">
        <v>527</v>
      </c>
      <c r="E162" s="40" t="s">
        <v>602</v>
      </c>
      <c r="F162" s="40">
        <v>1</v>
      </c>
      <c r="G162" s="40">
        <v>0</v>
      </c>
      <c r="H162" s="142">
        <f t="shared" si="4"/>
        <v>1</v>
      </c>
      <c r="I162" s="40">
        <v>0</v>
      </c>
      <c r="J162" s="40">
        <v>1</v>
      </c>
      <c r="K162" s="40">
        <v>1</v>
      </c>
      <c r="L162" s="136">
        <v>0</v>
      </c>
      <c r="M162" s="40">
        <v>0</v>
      </c>
      <c r="N162" s="40">
        <v>0</v>
      </c>
    </row>
    <row r="163" spans="1:14" ht="23.25" customHeight="1">
      <c r="A163" s="153">
        <v>2</v>
      </c>
      <c r="B163" s="40" t="s">
        <v>507</v>
      </c>
      <c r="C163" s="40" t="s">
        <v>701</v>
      </c>
      <c r="D163" s="40" t="s">
        <v>528</v>
      </c>
      <c r="E163" s="40" t="s">
        <v>603</v>
      </c>
      <c r="F163" s="40">
        <v>1</v>
      </c>
      <c r="G163" s="40">
        <v>0</v>
      </c>
      <c r="H163" s="142">
        <f t="shared" si="4"/>
        <v>1</v>
      </c>
      <c r="I163" s="40">
        <v>0</v>
      </c>
      <c r="J163" s="40">
        <v>1</v>
      </c>
      <c r="K163" s="40">
        <v>1</v>
      </c>
      <c r="L163" s="136">
        <v>0</v>
      </c>
      <c r="M163" s="40">
        <v>0</v>
      </c>
      <c r="N163" s="40">
        <v>0</v>
      </c>
    </row>
    <row r="164" spans="1:14" ht="23.25" customHeight="1">
      <c r="A164" s="153">
        <v>3</v>
      </c>
      <c r="B164" s="40" t="s">
        <v>507</v>
      </c>
      <c r="C164" s="40" t="s">
        <v>701</v>
      </c>
      <c r="D164" s="40" t="s">
        <v>529</v>
      </c>
      <c r="E164" s="40" t="s">
        <v>604</v>
      </c>
      <c r="F164" s="40">
        <v>1</v>
      </c>
      <c r="G164" s="40">
        <v>0</v>
      </c>
      <c r="H164" s="142">
        <f t="shared" si="4"/>
        <v>1</v>
      </c>
      <c r="I164" s="40">
        <v>0</v>
      </c>
      <c r="J164" s="40">
        <v>1</v>
      </c>
      <c r="K164" s="40">
        <v>1</v>
      </c>
      <c r="L164" s="40">
        <v>0</v>
      </c>
      <c r="M164" s="40">
        <v>0</v>
      </c>
      <c r="N164" s="40">
        <v>0</v>
      </c>
    </row>
    <row r="165" spans="1:14" ht="21.6" hidden="1">
      <c r="A165" s="151">
        <v>4</v>
      </c>
      <c r="B165" s="40" t="s">
        <v>507</v>
      </c>
      <c r="C165" s="40" t="s">
        <v>701</v>
      </c>
      <c r="D165" s="40" t="s">
        <v>530</v>
      </c>
      <c r="E165" s="40" t="s">
        <v>606</v>
      </c>
      <c r="F165" s="40">
        <v>0</v>
      </c>
      <c r="G165" s="40">
        <v>0</v>
      </c>
      <c r="H165" s="142">
        <f t="shared" si="4"/>
        <v>0</v>
      </c>
      <c r="I165" s="40">
        <v>0</v>
      </c>
      <c r="J165" s="40">
        <v>1</v>
      </c>
      <c r="K165" s="40">
        <v>1</v>
      </c>
      <c r="L165" s="40">
        <v>0</v>
      </c>
      <c r="M165" s="40">
        <v>0</v>
      </c>
      <c r="N165" s="40">
        <v>0</v>
      </c>
    </row>
    <row r="166" spans="1:14" ht="23.25" customHeight="1">
      <c r="A166" s="153">
        <v>5</v>
      </c>
      <c r="B166" s="40" t="s">
        <v>507</v>
      </c>
      <c r="C166" s="40" t="s">
        <v>701</v>
      </c>
      <c r="D166" s="40" t="s">
        <v>508</v>
      </c>
      <c r="E166" s="40" t="s">
        <v>508</v>
      </c>
      <c r="F166" s="40">
        <v>1</v>
      </c>
      <c r="G166" s="40">
        <v>0</v>
      </c>
      <c r="H166" s="142">
        <f t="shared" si="4"/>
        <v>1</v>
      </c>
      <c r="I166" s="40">
        <v>0</v>
      </c>
      <c r="J166" s="40">
        <v>1</v>
      </c>
      <c r="K166" s="40">
        <v>1</v>
      </c>
      <c r="L166" s="40">
        <v>1</v>
      </c>
      <c r="M166" s="40">
        <v>0</v>
      </c>
      <c r="N166" s="40">
        <v>0</v>
      </c>
    </row>
    <row r="167" spans="1:14" ht="23.25" customHeight="1">
      <c r="A167" s="153">
        <v>6</v>
      </c>
      <c r="B167" s="40" t="s">
        <v>507</v>
      </c>
      <c r="C167" s="40" t="s">
        <v>701</v>
      </c>
      <c r="D167" s="40" t="s">
        <v>509</v>
      </c>
      <c r="E167" s="40" t="s">
        <v>876</v>
      </c>
      <c r="F167" s="40">
        <v>1</v>
      </c>
      <c r="G167" s="40">
        <v>0</v>
      </c>
      <c r="H167" s="142">
        <f t="shared" si="4"/>
        <v>1</v>
      </c>
      <c r="I167" s="40">
        <v>0</v>
      </c>
      <c r="J167" s="40">
        <v>1</v>
      </c>
      <c r="K167" s="40">
        <v>1</v>
      </c>
      <c r="L167" s="40">
        <v>0</v>
      </c>
      <c r="M167" s="40">
        <v>0</v>
      </c>
      <c r="N167" s="40">
        <v>0</v>
      </c>
    </row>
    <row r="168" spans="1:14" ht="23.25" customHeight="1">
      <c r="A168" s="153">
        <v>7</v>
      </c>
      <c r="B168" s="40" t="s">
        <v>507</v>
      </c>
      <c r="C168" s="40" t="s">
        <v>701</v>
      </c>
      <c r="D168" s="40" t="s">
        <v>510</v>
      </c>
      <c r="E168" s="40" t="s">
        <v>875</v>
      </c>
      <c r="F168" s="40">
        <v>1</v>
      </c>
      <c r="G168" s="40">
        <v>0</v>
      </c>
      <c r="H168" s="142">
        <f t="shared" si="4"/>
        <v>1</v>
      </c>
      <c r="I168" s="40">
        <v>0</v>
      </c>
      <c r="J168" s="40">
        <v>1</v>
      </c>
      <c r="K168" s="40">
        <v>1</v>
      </c>
      <c r="L168" s="40">
        <v>0</v>
      </c>
      <c r="M168" s="40">
        <v>0</v>
      </c>
      <c r="N168" s="40">
        <v>0</v>
      </c>
    </row>
    <row r="169" spans="1:14" ht="23.25" customHeight="1">
      <c r="A169" s="153">
        <v>8</v>
      </c>
      <c r="B169" s="40" t="s">
        <v>507</v>
      </c>
      <c r="C169" s="40" t="s">
        <v>701</v>
      </c>
      <c r="D169" s="40" t="s">
        <v>511</v>
      </c>
      <c r="E169" s="40" t="s">
        <v>700</v>
      </c>
      <c r="F169" s="40">
        <v>1</v>
      </c>
      <c r="G169" s="40">
        <v>0</v>
      </c>
      <c r="H169" s="142">
        <f t="shared" si="4"/>
        <v>1</v>
      </c>
      <c r="I169" s="40">
        <v>0</v>
      </c>
      <c r="J169" s="40">
        <v>1</v>
      </c>
      <c r="K169" s="40">
        <v>1</v>
      </c>
      <c r="L169" s="40">
        <v>1</v>
      </c>
      <c r="M169" s="40">
        <v>0</v>
      </c>
      <c r="N169" s="40">
        <v>0</v>
      </c>
    </row>
    <row r="170" spans="1:14" ht="21.6" hidden="1">
      <c r="A170" s="151">
        <v>9</v>
      </c>
      <c r="B170" s="40" t="s">
        <v>507</v>
      </c>
      <c r="C170" s="40" t="s">
        <v>701</v>
      </c>
      <c r="D170" s="40" t="s">
        <v>512</v>
      </c>
      <c r="E170" s="40" t="s">
        <v>874</v>
      </c>
      <c r="F170" s="40">
        <v>0</v>
      </c>
      <c r="G170" s="40">
        <v>0</v>
      </c>
      <c r="H170" s="142">
        <f t="shared" si="4"/>
        <v>0</v>
      </c>
      <c r="I170" s="40">
        <v>0</v>
      </c>
      <c r="J170" s="40">
        <v>1</v>
      </c>
      <c r="K170" s="41">
        <v>0</v>
      </c>
      <c r="L170" s="40">
        <v>0</v>
      </c>
      <c r="M170" s="40">
        <v>0</v>
      </c>
      <c r="N170" s="40">
        <v>0</v>
      </c>
    </row>
    <row r="171" spans="1:14" ht="23.25" customHeight="1">
      <c r="A171" s="153">
        <v>10</v>
      </c>
      <c r="B171" s="40" t="s">
        <v>507</v>
      </c>
      <c r="C171" s="40" t="s">
        <v>701</v>
      </c>
      <c r="D171" s="40" t="s">
        <v>513</v>
      </c>
      <c r="E171" s="40" t="s">
        <v>599</v>
      </c>
      <c r="F171" s="40">
        <v>1</v>
      </c>
      <c r="G171" s="40">
        <v>0</v>
      </c>
      <c r="H171" s="142">
        <f t="shared" si="4"/>
        <v>1</v>
      </c>
      <c r="I171" s="40">
        <v>0</v>
      </c>
      <c r="J171" s="40">
        <v>1</v>
      </c>
      <c r="K171" s="40">
        <v>1</v>
      </c>
      <c r="L171" s="40">
        <v>0</v>
      </c>
      <c r="M171" s="40">
        <v>0</v>
      </c>
      <c r="N171" s="40">
        <v>0</v>
      </c>
    </row>
    <row r="172" spans="1:14" ht="23.25" customHeight="1">
      <c r="A172" s="153">
        <v>11</v>
      </c>
      <c r="B172" s="40" t="s">
        <v>507</v>
      </c>
      <c r="C172" s="40" t="s">
        <v>701</v>
      </c>
      <c r="D172" s="40" t="s">
        <v>514</v>
      </c>
      <c r="E172" s="40" t="s">
        <v>877</v>
      </c>
      <c r="F172" s="40">
        <v>1</v>
      </c>
      <c r="G172" s="40">
        <v>0</v>
      </c>
      <c r="H172" s="142">
        <f t="shared" si="4"/>
        <v>1</v>
      </c>
      <c r="I172" s="40">
        <v>0</v>
      </c>
      <c r="J172" s="40">
        <v>1</v>
      </c>
      <c r="K172" s="40">
        <v>1</v>
      </c>
      <c r="L172" s="40">
        <v>1</v>
      </c>
      <c r="M172" s="40">
        <v>0</v>
      </c>
      <c r="N172" s="40">
        <v>0</v>
      </c>
    </row>
    <row r="173" spans="1:14" ht="23.25" customHeight="1">
      <c r="A173" s="153">
        <v>12</v>
      </c>
      <c r="B173" s="40" t="s">
        <v>507</v>
      </c>
      <c r="C173" s="40" t="s">
        <v>701</v>
      </c>
      <c r="D173" s="40" t="s">
        <v>515</v>
      </c>
      <c r="E173" s="40" t="s">
        <v>878</v>
      </c>
      <c r="F173" s="40">
        <v>1</v>
      </c>
      <c r="G173" s="40">
        <v>0</v>
      </c>
      <c r="H173" s="142">
        <f t="shared" si="4"/>
        <v>1</v>
      </c>
      <c r="I173" s="40">
        <v>0</v>
      </c>
      <c r="J173" s="40">
        <v>1</v>
      </c>
      <c r="K173" s="40">
        <v>1</v>
      </c>
      <c r="L173" s="40">
        <v>0</v>
      </c>
      <c r="M173" s="40">
        <v>0</v>
      </c>
      <c r="N173" s="40">
        <v>0</v>
      </c>
    </row>
    <row r="174" spans="1:14" ht="21.6" hidden="1">
      <c r="A174" s="151">
        <v>13</v>
      </c>
      <c r="B174" s="40" t="s">
        <v>507</v>
      </c>
      <c r="C174" s="40" t="s">
        <v>701</v>
      </c>
      <c r="D174" s="40" t="s">
        <v>517</v>
      </c>
      <c r="E174" s="40" t="s">
        <v>880</v>
      </c>
      <c r="F174" s="40">
        <v>1</v>
      </c>
      <c r="G174" s="40">
        <v>0</v>
      </c>
      <c r="H174" s="142">
        <f t="shared" si="4"/>
        <v>1</v>
      </c>
      <c r="I174" s="40">
        <v>0</v>
      </c>
      <c r="J174" s="40">
        <v>1</v>
      </c>
      <c r="K174" s="40">
        <v>0</v>
      </c>
      <c r="L174" s="40">
        <v>0</v>
      </c>
      <c r="M174" s="40">
        <v>0</v>
      </c>
      <c r="N174" s="40">
        <v>0</v>
      </c>
    </row>
    <row r="175" spans="1:14" ht="23.25" customHeight="1">
      <c r="A175" s="153">
        <v>14</v>
      </c>
      <c r="B175" s="40" t="s">
        <v>507</v>
      </c>
      <c r="C175" s="40" t="s">
        <v>701</v>
      </c>
      <c r="D175" s="40" t="s">
        <v>523</v>
      </c>
      <c r="E175" s="40" t="s">
        <v>703</v>
      </c>
      <c r="F175" s="40">
        <v>1</v>
      </c>
      <c r="G175" s="40">
        <v>0</v>
      </c>
      <c r="H175" s="142">
        <f t="shared" si="4"/>
        <v>1</v>
      </c>
      <c r="I175" s="40">
        <v>0</v>
      </c>
      <c r="J175" s="40">
        <v>1</v>
      </c>
      <c r="K175" s="40">
        <v>1</v>
      </c>
      <c r="L175" s="40">
        <v>1</v>
      </c>
      <c r="M175" s="40">
        <v>0</v>
      </c>
      <c r="N175" s="40">
        <v>0</v>
      </c>
    </row>
    <row r="176" spans="1:14" ht="23.25" customHeight="1">
      <c r="A176" s="153">
        <v>15</v>
      </c>
      <c r="B176" s="40" t="s">
        <v>507</v>
      </c>
      <c r="C176" s="40" t="s">
        <v>701</v>
      </c>
      <c r="D176" s="40" t="s">
        <v>516</v>
      </c>
      <c r="E176" s="40" t="s">
        <v>879</v>
      </c>
      <c r="F176" s="40">
        <v>1</v>
      </c>
      <c r="G176" s="40">
        <v>0</v>
      </c>
      <c r="H176" s="142">
        <f t="shared" si="4"/>
        <v>1</v>
      </c>
      <c r="I176" s="40">
        <v>0</v>
      </c>
      <c r="J176" s="40">
        <v>1</v>
      </c>
      <c r="K176" s="40">
        <v>1</v>
      </c>
      <c r="L176" s="40">
        <v>1</v>
      </c>
      <c r="M176" s="40">
        <v>0</v>
      </c>
      <c r="N176" s="40">
        <v>0</v>
      </c>
    </row>
    <row r="177" spans="1:14" ht="23.25" customHeight="1">
      <c r="A177" s="153">
        <v>16</v>
      </c>
      <c r="B177" s="40" t="s">
        <v>507</v>
      </c>
      <c r="C177" s="40" t="s">
        <v>701</v>
      </c>
      <c r="D177" s="40" t="s">
        <v>522</v>
      </c>
      <c r="E177" s="40" t="s">
        <v>704</v>
      </c>
      <c r="F177" s="40">
        <v>1</v>
      </c>
      <c r="G177" s="40">
        <v>0</v>
      </c>
      <c r="H177" s="142">
        <f t="shared" si="4"/>
        <v>1</v>
      </c>
      <c r="I177" s="40">
        <v>0</v>
      </c>
      <c r="J177" s="40">
        <v>1</v>
      </c>
      <c r="K177" s="40">
        <v>1</v>
      </c>
      <c r="L177" s="40">
        <v>1</v>
      </c>
      <c r="M177" s="40">
        <v>0</v>
      </c>
      <c r="N177" s="40">
        <v>0</v>
      </c>
    </row>
    <row r="178" spans="1:14" ht="23.25" customHeight="1">
      <c r="A178" s="153">
        <v>17</v>
      </c>
      <c r="B178" s="40" t="s">
        <v>507</v>
      </c>
      <c r="C178" s="40" t="s">
        <v>701</v>
      </c>
      <c r="D178" s="40" t="s">
        <v>518</v>
      </c>
      <c r="E178" s="40" t="s">
        <v>881</v>
      </c>
      <c r="F178" s="40">
        <v>1</v>
      </c>
      <c r="G178" s="40">
        <v>0</v>
      </c>
      <c r="H178" s="142">
        <f t="shared" si="4"/>
        <v>1</v>
      </c>
      <c r="I178" s="40">
        <v>0</v>
      </c>
      <c r="J178" s="40">
        <v>1</v>
      </c>
      <c r="K178" s="40">
        <v>1</v>
      </c>
      <c r="L178" s="40">
        <v>1</v>
      </c>
      <c r="M178" s="40">
        <v>0</v>
      </c>
      <c r="N178" s="40">
        <v>0</v>
      </c>
    </row>
    <row r="179" spans="1:14" ht="23.25" customHeight="1">
      <c r="A179" s="153">
        <v>18</v>
      </c>
      <c r="B179" s="40" t="s">
        <v>507</v>
      </c>
      <c r="C179" s="40" t="s">
        <v>701</v>
      </c>
      <c r="D179" s="40" t="s">
        <v>519</v>
      </c>
      <c r="E179" s="40" t="s">
        <v>882</v>
      </c>
      <c r="F179" s="40">
        <v>1</v>
      </c>
      <c r="G179" s="40">
        <v>0</v>
      </c>
      <c r="H179" s="142">
        <f t="shared" si="4"/>
        <v>1</v>
      </c>
      <c r="I179" s="40">
        <v>1</v>
      </c>
      <c r="J179" s="40">
        <v>1</v>
      </c>
      <c r="K179" s="40">
        <v>1</v>
      </c>
      <c r="L179" s="40">
        <v>0</v>
      </c>
      <c r="M179" s="40">
        <v>0</v>
      </c>
      <c r="N179" s="40">
        <v>0</v>
      </c>
    </row>
    <row r="180" spans="1:14" ht="23.25" customHeight="1">
      <c r="A180" s="153">
        <v>19</v>
      </c>
      <c r="B180" s="40" t="s">
        <v>507</v>
      </c>
      <c r="C180" s="40" t="s">
        <v>701</v>
      </c>
      <c r="D180" s="40" t="s">
        <v>520</v>
      </c>
      <c r="E180" s="40" t="s">
        <v>883</v>
      </c>
      <c r="F180" s="40">
        <v>1</v>
      </c>
      <c r="G180" s="40">
        <v>0</v>
      </c>
      <c r="H180" s="142">
        <f t="shared" si="4"/>
        <v>1</v>
      </c>
      <c r="I180" s="40">
        <v>0</v>
      </c>
      <c r="J180" s="40">
        <v>1</v>
      </c>
      <c r="K180" s="40">
        <v>1</v>
      </c>
      <c r="L180" s="40">
        <v>1</v>
      </c>
      <c r="M180" s="40">
        <v>0</v>
      </c>
      <c r="N180" s="40">
        <v>0</v>
      </c>
    </row>
    <row r="181" spans="1:14" ht="23.25" customHeight="1">
      <c r="A181" s="153">
        <v>20</v>
      </c>
      <c r="B181" s="40" t="s">
        <v>507</v>
      </c>
      <c r="C181" s="40" t="s">
        <v>701</v>
      </c>
      <c r="D181" s="40" t="s">
        <v>521</v>
      </c>
      <c r="E181" s="40" t="s">
        <v>884</v>
      </c>
      <c r="F181" s="40">
        <v>2</v>
      </c>
      <c r="G181" s="40">
        <v>0</v>
      </c>
      <c r="H181" s="142">
        <f t="shared" si="4"/>
        <v>2</v>
      </c>
      <c r="I181" s="40">
        <v>0</v>
      </c>
      <c r="J181" s="40">
        <v>1</v>
      </c>
      <c r="K181" s="40">
        <v>1</v>
      </c>
      <c r="L181" s="40">
        <v>0</v>
      </c>
      <c r="M181" s="40">
        <v>0</v>
      </c>
      <c r="N181" s="40">
        <v>0</v>
      </c>
    </row>
    <row r="182" spans="1:14" ht="23.25" customHeight="1">
      <c r="A182" s="153">
        <v>21</v>
      </c>
      <c r="B182" s="40" t="s">
        <v>507</v>
      </c>
      <c r="C182" s="40" t="s">
        <v>701</v>
      </c>
      <c r="D182" s="40" t="s">
        <v>524</v>
      </c>
      <c r="E182" s="40" t="s">
        <v>705</v>
      </c>
      <c r="F182" s="40">
        <v>1</v>
      </c>
      <c r="G182" s="40">
        <v>0</v>
      </c>
      <c r="H182" s="142">
        <f t="shared" si="4"/>
        <v>1</v>
      </c>
      <c r="I182" s="40">
        <v>0</v>
      </c>
      <c r="J182" s="40">
        <v>1</v>
      </c>
      <c r="K182" s="40">
        <v>1</v>
      </c>
      <c r="L182" s="40">
        <v>1</v>
      </c>
      <c r="M182" s="40">
        <v>0</v>
      </c>
      <c r="N182" s="40">
        <v>0</v>
      </c>
    </row>
    <row r="183" spans="1:14" ht="23.25" customHeight="1">
      <c r="A183" s="153">
        <v>22</v>
      </c>
      <c r="B183" s="40" t="s">
        <v>507</v>
      </c>
      <c r="C183" s="40" t="s">
        <v>701</v>
      </c>
      <c r="D183" s="40" t="s">
        <v>525</v>
      </c>
      <c r="E183" s="40" t="s">
        <v>600</v>
      </c>
      <c r="F183" s="40">
        <v>1</v>
      </c>
      <c r="G183" s="40">
        <v>0</v>
      </c>
      <c r="H183" s="142">
        <f t="shared" si="4"/>
        <v>1</v>
      </c>
      <c r="I183" s="40">
        <v>0</v>
      </c>
      <c r="J183" s="40">
        <v>1</v>
      </c>
      <c r="K183" s="40">
        <v>1</v>
      </c>
      <c r="L183" s="40">
        <v>0</v>
      </c>
      <c r="M183" s="40">
        <v>0</v>
      </c>
      <c r="N183" s="40">
        <v>0</v>
      </c>
    </row>
    <row r="184" spans="1:14" ht="23.25" customHeight="1">
      <c r="A184" s="153">
        <v>23</v>
      </c>
      <c r="B184" s="40" t="s">
        <v>507</v>
      </c>
      <c r="C184" s="40" t="s">
        <v>701</v>
      </c>
      <c r="D184" s="40" t="s">
        <v>526</v>
      </c>
      <c r="E184" s="40" t="s">
        <v>601</v>
      </c>
      <c r="F184" s="40">
        <v>1</v>
      </c>
      <c r="G184" s="40">
        <v>1</v>
      </c>
      <c r="H184" s="142">
        <f t="shared" si="4"/>
        <v>2</v>
      </c>
      <c r="I184" s="40">
        <v>0</v>
      </c>
      <c r="J184" s="40">
        <v>1</v>
      </c>
      <c r="K184" s="40">
        <v>1</v>
      </c>
      <c r="L184" s="40">
        <v>1</v>
      </c>
      <c r="M184" s="106">
        <v>0</v>
      </c>
      <c r="N184" s="106">
        <v>0</v>
      </c>
    </row>
    <row r="185" spans="1:14" ht="43.2" hidden="1">
      <c r="A185" s="151">
        <v>1</v>
      </c>
      <c r="B185" s="40" t="s">
        <v>507</v>
      </c>
      <c r="C185" s="40" t="s">
        <v>701</v>
      </c>
      <c r="D185" s="151"/>
      <c r="E185" s="40" t="s">
        <v>975</v>
      </c>
      <c r="F185" s="151"/>
      <c r="G185" s="151"/>
      <c r="H185" s="142">
        <f t="shared" si="4"/>
        <v>0</v>
      </c>
      <c r="I185" s="40">
        <v>0</v>
      </c>
      <c r="J185" s="151">
        <v>1</v>
      </c>
      <c r="K185" s="151">
        <v>1</v>
      </c>
      <c r="L185" s="151"/>
      <c r="M185" s="40">
        <v>0</v>
      </c>
      <c r="N185" s="40">
        <v>0</v>
      </c>
    </row>
    <row r="186" spans="1:14" ht="43.2" hidden="1">
      <c r="A186" s="151">
        <v>2</v>
      </c>
      <c r="B186" s="40" t="s">
        <v>507</v>
      </c>
      <c r="C186" s="40" t="s">
        <v>701</v>
      </c>
      <c r="D186" s="151"/>
      <c r="E186" s="40" t="s">
        <v>976</v>
      </c>
      <c r="F186" s="151"/>
      <c r="G186" s="151"/>
      <c r="H186" s="142">
        <f t="shared" si="4"/>
        <v>0</v>
      </c>
      <c r="I186" s="40">
        <v>0</v>
      </c>
      <c r="J186" s="151">
        <v>1</v>
      </c>
      <c r="K186" s="151">
        <v>1</v>
      </c>
      <c r="L186" s="151"/>
      <c r="M186" s="40">
        <v>0</v>
      </c>
      <c r="N186" s="40">
        <v>0</v>
      </c>
    </row>
    <row r="187" spans="1:14" ht="21.6" hidden="1">
      <c r="A187" s="151">
        <v>3</v>
      </c>
      <c r="B187" s="40" t="s">
        <v>507</v>
      </c>
      <c r="C187" s="40" t="s">
        <v>701</v>
      </c>
      <c r="D187" s="151"/>
      <c r="E187" s="40" t="s">
        <v>998</v>
      </c>
      <c r="F187" s="151"/>
      <c r="G187" s="151"/>
      <c r="H187" s="142">
        <f t="shared" si="4"/>
        <v>0</v>
      </c>
      <c r="I187" s="40">
        <v>0</v>
      </c>
      <c r="J187" s="151">
        <v>1</v>
      </c>
      <c r="K187" s="151">
        <v>1</v>
      </c>
      <c r="L187" s="151"/>
      <c r="M187" s="40">
        <v>0</v>
      </c>
      <c r="N187" s="40">
        <v>0</v>
      </c>
    </row>
    <row r="188" spans="1:14" ht="21.6" hidden="1">
      <c r="A188" s="151">
        <v>4</v>
      </c>
      <c r="B188" s="40" t="s">
        <v>507</v>
      </c>
      <c r="C188" s="40" t="s">
        <v>701</v>
      </c>
      <c r="D188" s="151"/>
      <c r="E188" s="40" t="s">
        <v>667</v>
      </c>
      <c r="F188" s="151"/>
      <c r="G188" s="151"/>
      <c r="H188" s="142">
        <f t="shared" si="4"/>
        <v>0</v>
      </c>
      <c r="I188" s="40">
        <v>0</v>
      </c>
      <c r="J188" s="151">
        <v>1</v>
      </c>
      <c r="K188" s="151">
        <v>1</v>
      </c>
      <c r="L188" s="151"/>
      <c r="M188" s="40">
        <v>0</v>
      </c>
      <c r="N188" s="40">
        <v>0</v>
      </c>
    </row>
    <row r="189" spans="1:14" ht="21.6" hidden="1">
      <c r="A189" s="151">
        <v>5</v>
      </c>
      <c r="B189" s="40" t="s">
        <v>507</v>
      </c>
      <c r="C189" s="40" t="s">
        <v>701</v>
      </c>
      <c r="D189" s="151"/>
      <c r="E189" s="40" t="s">
        <v>977</v>
      </c>
      <c r="F189" s="151"/>
      <c r="G189" s="151"/>
      <c r="H189" s="142">
        <f t="shared" si="4"/>
        <v>0</v>
      </c>
      <c r="I189" s="40">
        <v>0</v>
      </c>
      <c r="J189" s="151">
        <v>1</v>
      </c>
      <c r="K189" s="151">
        <v>1</v>
      </c>
      <c r="L189" s="151"/>
      <c r="M189" s="40">
        <v>0</v>
      </c>
      <c r="N189" s="40">
        <v>0</v>
      </c>
    </row>
    <row r="190" spans="1:14" ht="21.6" hidden="1">
      <c r="A190" s="151">
        <v>6</v>
      </c>
      <c r="B190" s="40" t="s">
        <v>507</v>
      </c>
      <c r="C190" s="40" t="s">
        <v>701</v>
      </c>
      <c r="D190" s="151"/>
      <c r="E190" s="40" t="s">
        <v>999</v>
      </c>
      <c r="F190" s="151"/>
      <c r="G190" s="151"/>
      <c r="H190" s="142">
        <f t="shared" si="4"/>
        <v>0</v>
      </c>
      <c r="I190" s="40">
        <v>0</v>
      </c>
      <c r="J190" s="151">
        <v>1</v>
      </c>
      <c r="K190" s="151">
        <v>1</v>
      </c>
      <c r="L190" s="151"/>
      <c r="M190" s="40">
        <v>0</v>
      </c>
      <c r="N190" s="40">
        <v>0</v>
      </c>
    </row>
    <row r="191" spans="1:14" ht="21.6" hidden="1">
      <c r="A191" s="151">
        <v>7</v>
      </c>
      <c r="B191" s="40" t="s">
        <v>507</v>
      </c>
      <c r="C191" s="40" t="s">
        <v>701</v>
      </c>
      <c r="D191" s="151"/>
      <c r="E191" s="40" t="s">
        <v>668</v>
      </c>
      <c r="F191" s="151"/>
      <c r="G191" s="151"/>
      <c r="H191" s="142">
        <f t="shared" si="4"/>
        <v>0</v>
      </c>
      <c r="I191" s="40">
        <v>0</v>
      </c>
      <c r="J191" s="151">
        <v>1</v>
      </c>
      <c r="K191" s="151">
        <v>1</v>
      </c>
      <c r="L191" s="151"/>
      <c r="M191" s="40">
        <v>0</v>
      </c>
      <c r="N191" s="40">
        <v>0</v>
      </c>
    </row>
    <row r="192" spans="1:14" ht="43.2" hidden="1">
      <c r="A192" s="151">
        <v>8</v>
      </c>
      <c r="B192" s="40" t="s">
        <v>507</v>
      </c>
      <c r="C192" s="40" t="s">
        <v>701</v>
      </c>
      <c r="D192" s="151"/>
      <c r="E192" s="40" t="s">
        <v>1000</v>
      </c>
      <c r="F192" s="151"/>
      <c r="G192" s="151"/>
      <c r="H192" s="142">
        <f t="shared" si="4"/>
        <v>0</v>
      </c>
      <c r="I192" s="40">
        <v>0</v>
      </c>
      <c r="J192" s="151">
        <v>1</v>
      </c>
      <c r="K192" s="151">
        <v>1</v>
      </c>
      <c r="L192" s="151"/>
      <c r="M192" s="40">
        <v>0</v>
      </c>
      <c r="N192" s="40">
        <v>0</v>
      </c>
    </row>
    <row r="193" spans="1:14" ht="43.2" hidden="1">
      <c r="A193" s="151">
        <v>9</v>
      </c>
      <c r="B193" s="40" t="s">
        <v>507</v>
      </c>
      <c r="C193" s="40" t="s">
        <v>701</v>
      </c>
      <c r="D193" s="151"/>
      <c r="E193" s="40" t="s">
        <v>1001</v>
      </c>
      <c r="F193" s="151"/>
      <c r="G193" s="151"/>
      <c r="H193" s="142">
        <f t="shared" si="4"/>
        <v>0</v>
      </c>
      <c r="I193" s="40">
        <v>0</v>
      </c>
      <c r="J193" s="151">
        <v>1</v>
      </c>
      <c r="K193" s="151">
        <v>1</v>
      </c>
      <c r="L193" s="151"/>
      <c r="M193" s="40">
        <v>0</v>
      </c>
      <c r="N193" s="40">
        <v>0</v>
      </c>
    </row>
    <row r="194" spans="1:14" ht="21.6" hidden="1">
      <c r="A194" s="151">
        <v>10</v>
      </c>
      <c r="B194" s="40" t="s">
        <v>507</v>
      </c>
      <c r="C194" s="40" t="s">
        <v>701</v>
      </c>
      <c r="D194" s="151"/>
      <c r="E194" s="40" t="s">
        <v>605</v>
      </c>
      <c r="F194" s="151"/>
      <c r="G194" s="151"/>
      <c r="H194" s="142">
        <f t="shared" si="4"/>
        <v>0</v>
      </c>
      <c r="I194" s="40">
        <v>0</v>
      </c>
      <c r="J194" s="151">
        <v>1</v>
      </c>
      <c r="K194" s="151">
        <v>1</v>
      </c>
      <c r="L194" s="151"/>
      <c r="M194" s="40">
        <v>0</v>
      </c>
      <c r="N194" s="40">
        <v>0</v>
      </c>
    </row>
    <row r="195" spans="1:14" ht="43.2" hidden="1">
      <c r="A195" s="151">
        <v>11</v>
      </c>
      <c r="B195" s="40" t="s">
        <v>507</v>
      </c>
      <c r="C195" s="40" t="s">
        <v>701</v>
      </c>
      <c r="D195" s="151"/>
      <c r="E195" s="40" t="s">
        <v>1002</v>
      </c>
      <c r="F195" s="151"/>
      <c r="G195" s="151"/>
      <c r="H195" s="142">
        <f t="shared" si="4"/>
        <v>0</v>
      </c>
      <c r="I195" s="40">
        <v>0</v>
      </c>
      <c r="J195" s="151">
        <v>1</v>
      </c>
      <c r="K195" s="151">
        <v>1</v>
      </c>
      <c r="L195" s="151"/>
      <c r="M195" s="40">
        <v>0</v>
      </c>
      <c r="N195" s="40">
        <v>0</v>
      </c>
    </row>
    <row r="196" spans="1:14" ht="43.2" hidden="1">
      <c r="A196" s="151">
        <v>12</v>
      </c>
      <c r="B196" s="40" t="s">
        <v>507</v>
      </c>
      <c r="C196" s="40" t="s">
        <v>701</v>
      </c>
      <c r="D196" s="151"/>
      <c r="E196" s="40" t="s">
        <v>1003</v>
      </c>
      <c r="F196" s="151"/>
      <c r="G196" s="151"/>
      <c r="H196" s="142">
        <f t="shared" ref="H196:H259" si="6">SUM(F196:G196)</f>
        <v>0</v>
      </c>
      <c r="I196" s="40">
        <v>0</v>
      </c>
      <c r="J196" s="151">
        <v>1</v>
      </c>
      <c r="K196" s="151">
        <v>1</v>
      </c>
      <c r="L196" s="151"/>
      <c r="M196" s="40">
        <v>0</v>
      </c>
      <c r="N196" s="40">
        <v>0</v>
      </c>
    </row>
    <row r="197" spans="1:14" ht="23.25" hidden="1" customHeight="1">
      <c r="A197" s="154">
        <v>13</v>
      </c>
      <c r="B197" s="40" t="s">
        <v>507</v>
      </c>
      <c r="C197" s="40" t="s">
        <v>701</v>
      </c>
      <c r="D197" s="151"/>
      <c r="E197" s="40" t="s">
        <v>605</v>
      </c>
      <c r="F197" s="151"/>
      <c r="G197" s="151"/>
      <c r="H197" s="142">
        <f t="shared" si="6"/>
        <v>0</v>
      </c>
      <c r="I197" s="40">
        <v>0</v>
      </c>
      <c r="J197" s="151">
        <v>1</v>
      </c>
      <c r="K197" s="151">
        <v>1</v>
      </c>
      <c r="L197" s="151"/>
      <c r="M197" s="40">
        <v>0</v>
      </c>
      <c r="N197" s="40">
        <v>0</v>
      </c>
    </row>
    <row r="198" spans="1:14" s="149" customFormat="1" ht="23.25" hidden="1" customHeight="1">
      <c r="A198" s="146"/>
      <c r="B198" s="146"/>
      <c r="C198" s="147"/>
      <c r="D198" s="147"/>
      <c r="E198" s="147"/>
      <c r="F198" s="127">
        <f>SUM(F162:F197)</f>
        <v>22</v>
      </c>
      <c r="G198" s="127">
        <f t="shared" ref="G198:N198" si="7">SUM(G162:G197)</f>
        <v>1</v>
      </c>
      <c r="H198" s="142">
        <f t="shared" si="6"/>
        <v>23</v>
      </c>
      <c r="I198" s="127">
        <f t="shared" si="7"/>
        <v>1</v>
      </c>
      <c r="J198" s="127">
        <f t="shared" si="7"/>
        <v>36</v>
      </c>
      <c r="K198" s="127">
        <f t="shared" si="7"/>
        <v>34</v>
      </c>
      <c r="L198" s="127">
        <f t="shared" si="7"/>
        <v>10</v>
      </c>
      <c r="M198" s="127">
        <f t="shared" si="7"/>
        <v>0</v>
      </c>
      <c r="N198" s="127">
        <f t="shared" si="7"/>
        <v>0</v>
      </c>
    </row>
    <row r="199" spans="1:14" ht="23.25" customHeight="1">
      <c r="A199" s="128" t="s">
        <v>489</v>
      </c>
      <c r="B199" s="40" t="s">
        <v>490</v>
      </c>
      <c r="C199" s="40" t="s">
        <v>699</v>
      </c>
      <c r="D199" s="40" t="s">
        <v>786</v>
      </c>
      <c r="E199" s="40" t="s">
        <v>476</v>
      </c>
      <c r="F199" s="40">
        <v>1</v>
      </c>
      <c r="G199" s="40">
        <v>0</v>
      </c>
      <c r="H199" s="142">
        <f t="shared" si="6"/>
        <v>1</v>
      </c>
      <c r="I199" s="40">
        <v>0</v>
      </c>
      <c r="J199" s="40">
        <v>1</v>
      </c>
      <c r="K199" s="40">
        <v>1</v>
      </c>
      <c r="L199" s="40">
        <v>0</v>
      </c>
      <c r="M199" s="40">
        <v>0</v>
      </c>
      <c r="N199" s="40">
        <v>0</v>
      </c>
    </row>
    <row r="200" spans="1:14" ht="23.25" customHeight="1">
      <c r="A200" s="128" t="s">
        <v>489</v>
      </c>
      <c r="B200" s="40" t="s">
        <v>491</v>
      </c>
      <c r="C200" s="40" t="s">
        <v>699</v>
      </c>
      <c r="D200" s="40" t="s">
        <v>591</v>
      </c>
      <c r="E200" s="40" t="s">
        <v>477</v>
      </c>
      <c r="F200" s="40">
        <v>1</v>
      </c>
      <c r="G200" s="40">
        <v>0</v>
      </c>
      <c r="H200" s="142">
        <f t="shared" si="6"/>
        <v>1</v>
      </c>
      <c r="I200" s="40">
        <v>0</v>
      </c>
      <c r="J200" s="40">
        <v>1</v>
      </c>
      <c r="K200" s="40">
        <v>1</v>
      </c>
      <c r="L200" s="40">
        <v>0</v>
      </c>
      <c r="M200" s="40">
        <v>0</v>
      </c>
      <c r="N200" s="40">
        <v>0</v>
      </c>
    </row>
    <row r="201" spans="1:14" ht="23.25" customHeight="1">
      <c r="A201" s="128" t="s">
        <v>489</v>
      </c>
      <c r="B201" s="40" t="s">
        <v>492</v>
      </c>
      <c r="C201" s="40" t="s">
        <v>699</v>
      </c>
      <c r="D201" s="40" t="s">
        <v>592</v>
      </c>
      <c r="E201" s="40" t="s">
        <v>478</v>
      </c>
      <c r="F201" s="40">
        <v>1</v>
      </c>
      <c r="G201" s="40">
        <v>0</v>
      </c>
      <c r="H201" s="142">
        <f t="shared" si="6"/>
        <v>1</v>
      </c>
      <c r="I201" s="40">
        <v>0</v>
      </c>
      <c r="J201" s="40">
        <v>1</v>
      </c>
      <c r="K201" s="40">
        <v>1</v>
      </c>
      <c r="L201" s="40">
        <v>0</v>
      </c>
      <c r="M201" s="40">
        <v>0</v>
      </c>
      <c r="N201" s="40">
        <v>0</v>
      </c>
    </row>
    <row r="202" spans="1:14" ht="21.6" hidden="1">
      <c r="A202" s="40" t="s">
        <v>489</v>
      </c>
      <c r="B202" s="40" t="s">
        <v>493</v>
      </c>
      <c r="C202" s="40" t="s">
        <v>699</v>
      </c>
      <c r="D202" s="40" t="s">
        <v>697</v>
      </c>
      <c r="E202" s="40" t="s">
        <v>479</v>
      </c>
      <c r="F202" s="40">
        <v>0</v>
      </c>
      <c r="G202" s="40">
        <v>0</v>
      </c>
      <c r="H202" s="142">
        <f t="shared" si="6"/>
        <v>0</v>
      </c>
      <c r="I202" s="40">
        <v>0</v>
      </c>
      <c r="J202" s="40">
        <v>1</v>
      </c>
      <c r="K202" s="40">
        <v>1</v>
      </c>
      <c r="L202" s="40">
        <v>0</v>
      </c>
      <c r="M202" s="40">
        <v>0</v>
      </c>
      <c r="N202" s="40">
        <v>0</v>
      </c>
    </row>
    <row r="203" spans="1:14" ht="23.25" customHeight="1">
      <c r="A203" s="128" t="s">
        <v>489</v>
      </c>
      <c r="B203" s="40" t="s">
        <v>494</v>
      </c>
      <c r="C203" s="40" t="s">
        <v>699</v>
      </c>
      <c r="D203" s="40" t="s">
        <v>694</v>
      </c>
      <c r="E203" s="40" t="s">
        <v>480</v>
      </c>
      <c r="F203" s="40">
        <v>1</v>
      </c>
      <c r="G203" s="40">
        <v>0</v>
      </c>
      <c r="H203" s="142">
        <f t="shared" si="6"/>
        <v>1</v>
      </c>
      <c r="I203" s="40">
        <v>0</v>
      </c>
      <c r="J203" s="40">
        <v>1</v>
      </c>
      <c r="K203" s="40">
        <v>1</v>
      </c>
      <c r="L203" s="40">
        <v>1</v>
      </c>
      <c r="M203" s="40">
        <v>0</v>
      </c>
      <c r="N203" s="40">
        <v>0</v>
      </c>
    </row>
    <row r="204" spans="1:14" ht="23.25" customHeight="1">
      <c r="A204" s="128" t="s">
        <v>489</v>
      </c>
      <c r="B204" s="40" t="s">
        <v>495</v>
      </c>
      <c r="C204" s="40" t="s">
        <v>699</v>
      </c>
      <c r="D204" s="40" t="s">
        <v>593</v>
      </c>
      <c r="E204" s="40" t="s">
        <v>481</v>
      </c>
      <c r="F204" s="40">
        <v>2</v>
      </c>
      <c r="G204" s="40">
        <v>0</v>
      </c>
      <c r="H204" s="142">
        <f t="shared" si="6"/>
        <v>2</v>
      </c>
      <c r="I204" s="40">
        <v>0</v>
      </c>
      <c r="J204" s="40">
        <v>1</v>
      </c>
      <c r="K204" s="40">
        <v>1</v>
      </c>
      <c r="L204" s="40">
        <v>1</v>
      </c>
      <c r="M204" s="40">
        <v>0</v>
      </c>
      <c r="N204" s="40">
        <v>0</v>
      </c>
    </row>
    <row r="205" spans="1:14" ht="23.25" customHeight="1">
      <c r="A205" s="128" t="s">
        <v>489</v>
      </c>
      <c r="B205" s="40" t="s">
        <v>496</v>
      </c>
      <c r="C205" s="40" t="s">
        <v>699</v>
      </c>
      <c r="D205" s="40" t="s">
        <v>594</v>
      </c>
      <c r="E205" s="40" t="s">
        <v>482</v>
      </c>
      <c r="F205" s="40">
        <v>1</v>
      </c>
      <c r="G205" s="40">
        <v>0</v>
      </c>
      <c r="H205" s="142">
        <f t="shared" si="6"/>
        <v>1</v>
      </c>
      <c r="I205" s="40">
        <v>0</v>
      </c>
      <c r="J205" s="40">
        <v>1</v>
      </c>
      <c r="K205" s="40">
        <v>1</v>
      </c>
      <c r="L205" s="40">
        <v>0</v>
      </c>
      <c r="M205" s="40">
        <v>0</v>
      </c>
      <c r="N205" s="40">
        <v>0</v>
      </c>
    </row>
    <row r="206" spans="1:14" ht="21.6" hidden="1">
      <c r="A206" s="40" t="s">
        <v>489</v>
      </c>
      <c r="B206" s="40" t="s">
        <v>497</v>
      </c>
      <c r="C206" s="40" t="s">
        <v>699</v>
      </c>
      <c r="D206" s="40" t="s">
        <v>1007</v>
      </c>
      <c r="E206" s="40" t="s">
        <v>483</v>
      </c>
      <c r="F206" s="40">
        <v>0</v>
      </c>
      <c r="G206" s="40">
        <v>0</v>
      </c>
      <c r="H206" s="142">
        <f t="shared" si="6"/>
        <v>0</v>
      </c>
      <c r="I206" s="40">
        <v>0</v>
      </c>
      <c r="J206" s="40">
        <v>1</v>
      </c>
      <c r="K206" s="40">
        <v>1</v>
      </c>
      <c r="L206" s="40">
        <v>0</v>
      </c>
      <c r="M206" s="40">
        <v>0</v>
      </c>
      <c r="N206" s="40">
        <v>0</v>
      </c>
    </row>
    <row r="207" spans="1:14" ht="23.25" customHeight="1">
      <c r="A207" s="128" t="s">
        <v>489</v>
      </c>
      <c r="B207" s="40" t="s">
        <v>498</v>
      </c>
      <c r="C207" s="40" t="s">
        <v>699</v>
      </c>
      <c r="D207" s="40" t="s">
        <v>595</v>
      </c>
      <c r="E207" s="40" t="s">
        <v>484</v>
      </c>
      <c r="F207" s="40">
        <v>1</v>
      </c>
      <c r="G207" s="40">
        <v>0</v>
      </c>
      <c r="H207" s="142">
        <f t="shared" si="6"/>
        <v>1</v>
      </c>
      <c r="I207" s="40">
        <v>0</v>
      </c>
      <c r="J207" s="40">
        <v>1</v>
      </c>
      <c r="K207" s="40">
        <v>1</v>
      </c>
      <c r="L207" s="40">
        <v>0</v>
      </c>
      <c r="M207" s="40">
        <v>0</v>
      </c>
      <c r="N207" s="40">
        <v>0</v>
      </c>
    </row>
    <row r="208" spans="1:14" ht="43.2" hidden="1">
      <c r="A208" s="40" t="s">
        <v>489</v>
      </c>
      <c r="B208" s="40" t="s">
        <v>499</v>
      </c>
      <c r="C208" s="40" t="s">
        <v>699</v>
      </c>
      <c r="D208" s="40" t="s">
        <v>596</v>
      </c>
      <c r="E208" s="40" t="s">
        <v>485</v>
      </c>
      <c r="F208" s="40">
        <v>0</v>
      </c>
      <c r="G208" s="40">
        <v>0</v>
      </c>
      <c r="H208" s="142">
        <f t="shared" si="6"/>
        <v>0</v>
      </c>
      <c r="I208" s="40">
        <v>0</v>
      </c>
      <c r="J208" s="40">
        <v>1</v>
      </c>
      <c r="K208" s="40">
        <v>1</v>
      </c>
      <c r="L208" s="40">
        <v>0</v>
      </c>
      <c r="M208" s="40">
        <v>0</v>
      </c>
      <c r="N208" s="40">
        <v>0</v>
      </c>
    </row>
    <row r="209" spans="1:14" ht="23.25" customHeight="1">
      <c r="A209" s="128" t="s">
        <v>489</v>
      </c>
      <c r="B209" s="40" t="s">
        <v>500</v>
      </c>
      <c r="C209" s="40" t="s">
        <v>699</v>
      </c>
      <c r="D209" s="40" t="s">
        <v>695</v>
      </c>
      <c r="E209" s="40" t="s">
        <v>486</v>
      </c>
      <c r="F209" s="40">
        <v>2</v>
      </c>
      <c r="G209" s="40">
        <v>0</v>
      </c>
      <c r="H209" s="142">
        <f t="shared" si="6"/>
        <v>2</v>
      </c>
      <c r="I209" s="40">
        <v>0</v>
      </c>
      <c r="J209" s="40">
        <v>1</v>
      </c>
      <c r="K209" s="40">
        <v>1</v>
      </c>
      <c r="L209" s="40">
        <v>1</v>
      </c>
      <c r="M209" s="40">
        <v>0</v>
      </c>
      <c r="N209" s="40">
        <v>0</v>
      </c>
    </row>
    <row r="210" spans="1:14" ht="23.25" customHeight="1">
      <c r="A210" s="128" t="s">
        <v>489</v>
      </c>
      <c r="B210" s="40" t="s">
        <v>501</v>
      </c>
      <c r="C210" s="40" t="s">
        <v>699</v>
      </c>
      <c r="D210" s="40" t="s">
        <v>696</v>
      </c>
      <c r="E210" s="40" t="s">
        <v>487</v>
      </c>
      <c r="F210" s="40">
        <v>1</v>
      </c>
      <c r="G210" s="40">
        <v>0</v>
      </c>
      <c r="H210" s="142">
        <f t="shared" si="6"/>
        <v>1</v>
      </c>
      <c r="I210" s="40">
        <v>0</v>
      </c>
      <c r="J210" s="40">
        <v>1</v>
      </c>
      <c r="K210" s="40">
        <v>1</v>
      </c>
      <c r="L210" s="40">
        <v>0</v>
      </c>
      <c r="M210" s="40">
        <v>0</v>
      </c>
      <c r="N210" s="40">
        <v>0</v>
      </c>
    </row>
    <row r="211" spans="1:14" ht="21.6" hidden="1">
      <c r="A211" s="40" t="s">
        <v>489</v>
      </c>
      <c r="B211" s="40" t="s">
        <v>502</v>
      </c>
      <c r="C211" s="40" t="s">
        <v>699</v>
      </c>
      <c r="D211" s="40" t="s">
        <v>597</v>
      </c>
      <c r="E211" s="40" t="s">
        <v>488</v>
      </c>
      <c r="F211" s="40">
        <v>1</v>
      </c>
      <c r="G211" s="40">
        <v>0</v>
      </c>
      <c r="H211" s="142">
        <f t="shared" si="6"/>
        <v>1</v>
      </c>
      <c r="I211" s="40">
        <v>0</v>
      </c>
      <c r="J211" s="40">
        <v>1</v>
      </c>
      <c r="K211" s="40">
        <v>0</v>
      </c>
      <c r="L211" s="40">
        <v>0</v>
      </c>
      <c r="M211" s="40">
        <v>0</v>
      </c>
      <c r="N211" s="40">
        <v>0</v>
      </c>
    </row>
    <row r="212" spans="1:14" ht="23.25" customHeight="1">
      <c r="A212" s="128" t="s">
        <v>489</v>
      </c>
      <c r="B212" s="151"/>
      <c r="C212" s="40" t="s">
        <v>699</v>
      </c>
      <c r="D212" s="40" t="s">
        <v>669</v>
      </c>
      <c r="E212" s="40"/>
      <c r="F212" s="40">
        <v>1</v>
      </c>
      <c r="G212" s="40">
        <v>0</v>
      </c>
      <c r="H212" s="142">
        <f t="shared" si="6"/>
        <v>1</v>
      </c>
      <c r="I212" s="40">
        <v>0</v>
      </c>
      <c r="J212" s="40">
        <v>1</v>
      </c>
      <c r="K212" s="40">
        <v>1</v>
      </c>
      <c r="L212" s="40">
        <v>0</v>
      </c>
      <c r="M212" s="40">
        <v>0</v>
      </c>
      <c r="N212" s="40">
        <v>0</v>
      </c>
    </row>
    <row r="213" spans="1:14" ht="23.25" customHeight="1">
      <c r="A213" s="128" t="s">
        <v>489</v>
      </c>
      <c r="B213" s="151"/>
      <c r="C213" s="40" t="s">
        <v>699</v>
      </c>
      <c r="D213" s="40" t="s">
        <v>967</v>
      </c>
      <c r="E213" s="40"/>
      <c r="F213" s="40">
        <v>1</v>
      </c>
      <c r="G213" s="40">
        <v>0</v>
      </c>
      <c r="H213" s="142">
        <f t="shared" si="6"/>
        <v>1</v>
      </c>
      <c r="I213" s="40">
        <v>0</v>
      </c>
      <c r="J213" s="40">
        <v>1</v>
      </c>
      <c r="K213" s="40">
        <v>1</v>
      </c>
      <c r="L213" s="40">
        <v>0</v>
      </c>
      <c r="M213" s="40">
        <v>0</v>
      </c>
      <c r="N213" s="40">
        <v>0</v>
      </c>
    </row>
    <row r="214" spans="1:14" ht="21.6" hidden="1">
      <c r="A214" s="40" t="s">
        <v>489</v>
      </c>
      <c r="B214" s="151"/>
      <c r="C214" s="40" t="s">
        <v>699</v>
      </c>
      <c r="D214" s="40" t="s">
        <v>670</v>
      </c>
      <c r="E214" s="40"/>
      <c r="F214" s="40">
        <v>1</v>
      </c>
      <c r="G214" s="40">
        <v>0</v>
      </c>
      <c r="H214" s="142">
        <f t="shared" si="6"/>
        <v>1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</row>
    <row r="215" spans="1:14" ht="21.6" hidden="1">
      <c r="A215" s="40" t="s">
        <v>489</v>
      </c>
      <c r="B215" s="151"/>
      <c r="C215" s="40" t="s">
        <v>699</v>
      </c>
      <c r="D215" s="40" t="s">
        <v>671</v>
      </c>
      <c r="E215" s="40"/>
      <c r="F215" s="40">
        <v>1</v>
      </c>
      <c r="G215" s="40">
        <v>0</v>
      </c>
      <c r="H215" s="142">
        <f t="shared" si="6"/>
        <v>1</v>
      </c>
      <c r="I215" s="40">
        <v>0</v>
      </c>
      <c r="J215" s="40">
        <v>0</v>
      </c>
      <c r="K215" s="40">
        <v>1</v>
      </c>
      <c r="L215" s="40">
        <v>0</v>
      </c>
      <c r="M215" s="40">
        <v>0</v>
      </c>
      <c r="N215" s="40">
        <v>0</v>
      </c>
    </row>
    <row r="216" spans="1:14" ht="23.25" customHeight="1">
      <c r="A216" s="128" t="s">
        <v>489</v>
      </c>
      <c r="B216" s="151"/>
      <c r="C216" s="40" t="s">
        <v>699</v>
      </c>
      <c r="D216" s="40" t="s">
        <v>966</v>
      </c>
      <c r="E216" s="40"/>
      <c r="F216" s="40">
        <v>1</v>
      </c>
      <c r="G216" s="40">
        <v>0</v>
      </c>
      <c r="H216" s="142">
        <f t="shared" si="6"/>
        <v>1</v>
      </c>
      <c r="I216" s="40">
        <v>0</v>
      </c>
      <c r="J216" s="40">
        <v>1</v>
      </c>
      <c r="K216" s="40">
        <v>1</v>
      </c>
      <c r="L216" s="40">
        <v>1</v>
      </c>
      <c r="M216" s="40">
        <v>0</v>
      </c>
      <c r="N216" s="40">
        <v>0</v>
      </c>
    </row>
    <row r="217" spans="1:14" ht="23.25" customHeight="1">
      <c r="A217" s="128" t="s">
        <v>489</v>
      </c>
      <c r="B217" s="151"/>
      <c r="C217" s="40" t="s">
        <v>699</v>
      </c>
      <c r="D217" s="40" t="s">
        <v>965</v>
      </c>
      <c r="E217" s="40"/>
      <c r="F217" s="40">
        <v>1</v>
      </c>
      <c r="G217" s="40">
        <v>0</v>
      </c>
      <c r="H217" s="142">
        <f t="shared" si="6"/>
        <v>1</v>
      </c>
      <c r="I217" s="40">
        <v>0</v>
      </c>
      <c r="J217" s="40">
        <v>1</v>
      </c>
      <c r="K217" s="40">
        <v>1</v>
      </c>
      <c r="L217" s="40">
        <v>1</v>
      </c>
      <c r="M217" s="40">
        <v>0</v>
      </c>
      <c r="N217" s="40">
        <v>0</v>
      </c>
    </row>
    <row r="218" spans="1:14" s="149" customFormat="1" ht="23.25" hidden="1" customHeight="1">
      <c r="A218" s="230"/>
      <c r="B218" s="230"/>
      <c r="C218" s="230"/>
      <c r="D218" s="230"/>
      <c r="E218" s="231"/>
      <c r="F218" s="155">
        <f>SUM(F199:F217)</f>
        <v>18</v>
      </c>
      <c r="G218" s="155">
        <f t="shared" ref="G218:N218" si="8">SUM(G199:G217)</f>
        <v>0</v>
      </c>
      <c r="H218" s="142">
        <f t="shared" si="6"/>
        <v>18</v>
      </c>
      <c r="I218" s="155">
        <f t="shared" si="8"/>
        <v>0</v>
      </c>
      <c r="J218" s="155">
        <f t="shared" si="8"/>
        <v>17</v>
      </c>
      <c r="K218" s="155">
        <f t="shared" si="8"/>
        <v>17</v>
      </c>
      <c r="L218" s="155">
        <f t="shared" si="8"/>
        <v>5</v>
      </c>
      <c r="M218" s="155">
        <f t="shared" si="8"/>
        <v>0</v>
      </c>
      <c r="N218" s="155">
        <f t="shared" si="8"/>
        <v>0</v>
      </c>
    </row>
    <row r="219" spans="1:14" ht="23.25" customHeight="1">
      <c r="A219" s="128" t="s">
        <v>118</v>
      </c>
      <c r="B219" s="40" t="s">
        <v>119</v>
      </c>
      <c r="C219" s="40" t="s">
        <v>687</v>
      </c>
      <c r="D219" s="40" t="s">
        <v>120</v>
      </c>
      <c r="E219" s="40" t="s">
        <v>121</v>
      </c>
      <c r="F219" s="40">
        <v>1</v>
      </c>
      <c r="G219" s="40">
        <v>0</v>
      </c>
      <c r="H219" s="142">
        <f t="shared" si="6"/>
        <v>1</v>
      </c>
      <c r="I219" s="40">
        <v>1</v>
      </c>
      <c r="J219" s="40">
        <v>1</v>
      </c>
      <c r="K219" s="40">
        <v>1</v>
      </c>
      <c r="L219" s="151">
        <v>0</v>
      </c>
      <c r="M219" s="151">
        <v>0</v>
      </c>
      <c r="N219" s="151">
        <v>0</v>
      </c>
    </row>
    <row r="220" spans="1:14" ht="23.25" customHeight="1">
      <c r="A220" s="128" t="s">
        <v>118</v>
      </c>
      <c r="B220" s="40" t="s">
        <v>122</v>
      </c>
      <c r="C220" s="40" t="s">
        <v>687</v>
      </c>
      <c r="D220" s="40" t="s">
        <v>123</v>
      </c>
      <c r="E220" s="40" t="s">
        <v>124</v>
      </c>
      <c r="F220" s="40">
        <v>1</v>
      </c>
      <c r="G220" s="40">
        <v>0</v>
      </c>
      <c r="H220" s="142">
        <f t="shared" si="6"/>
        <v>1</v>
      </c>
      <c r="I220" s="40">
        <v>0</v>
      </c>
      <c r="J220" s="40">
        <v>1</v>
      </c>
      <c r="K220" s="40">
        <v>1</v>
      </c>
      <c r="L220" s="151">
        <v>0</v>
      </c>
      <c r="M220" s="151">
        <v>0</v>
      </c>
      <c r="N220" s="151">
        <v>0</v>
      </c>
    </row>
    <row r="221" spans="1:14" ht="23.25" customHeight="1">
      <c r="A221" s="128" t="s">
        <v>118</v>
      </c>
      <c r="B221" s="40" t="s">
        <v>125</v>
      </c>
      <c r="C221" s="40" t="s">
        <v>687</v>
      </c>
      <c r="D221" s="40" t="s">
        <v>126</v>
      </c>
      <c r="E221" s="40" t="s">
        <v>127</v>
      </c>
      <c r="F221" s="40">
        <v>1</v>
      </c>
      <c r="G221" s="40">
        <v>0</v>
      </c>
      <c r="H221" s="142">
        <f t="shared" si="6"/>
        <v>1</v>
      </c>
      <c r="I221" s="40">
        <v>0</v>
      </c>
      <c r="J221" s="40">
        <v>1</v>
      </c>
      <c r="K221" s="40">
        <v>1</v>
      </c>
      <c r="L221" s="151">
        <v>0</v>
      </c>
      <c r="M221" s="151">
        <v>0</v>
      </c>
      <c r="N221" s="151">
        <v>0</v>
      </c>
    </row>
    <row r="222" spans="1:14" ht="23.25" customHeight="1">
      <c r="A222" s="128" t="s">
        <v>118</v>
      </c>
      <c r="B222" s="40" t="s">
        <v>128</v>
      </c>
      <c r="C222" s="40" t="s">
        <v>699</v>
      </c>
      <c r="D222" s="40" t="s">
        <v>129</v>
      </c>
      <c r="E222" s="40" t="s">
        <v>130</v>
      </c>
      <c r="F222" s="40">
        <v>1</v>
      </c>
      <c r="G222" s="40">
        <v>0</v>
      </c>
      <c r="H222" s="142">
        <f t="shared" si="6"/>
        <v>1</v>
      </c>
      <c r="I222" s="40">
        <v>0</v>
      </c>
      <c r="J222" s="40">
        <v>1</v>
      </c>
      <c r="K222" s="40">
        <v>1</v>
      </c>
      <c r="L222" s="151">
        <v>0</v>
      </c>
      <c r="M222" s="151">
        <v>0</v>
      </c>
      <c r="N222" s="151">
        <v>0</v>
      </c>
    </row>
    <row r="223" spans="1:14" ht="21.6" hidden="1">
      <c r="A223" s="40" t="s">
        <v>118</v>
      </c>
      <c r="B223" s="40" t="s">
        <v>131</v>
      </c>
      <c r="C223" s="40" t="s">
        <v>687</v>
      </c>
      <c r="D223" s="40" t="s">
        <v>589</v>
      </c>
      <c r="E223" s="40" t="s">
        <v>132</v>
      </c>
      <c r="F223" s="40">
        <v>0</v>
      </c>
      <c r="G223" s="40">
        <v>0</v>
      </c>
      <c r="H223" s="142">
        <f t="shared" si="6"/>
        <v>0</v>
      </c>
      <c r="I223" s="40">
        <v>0</v>
      </c>
      <c r="J223" s="40">
        <v>1</v>
      </c>
      <c r="K223" s="40">
        <v>1</v>
      </c>
      <c r="L223" s="151">
        <v>0</v>
      </c>
      <c r="M223" s="151">
        <v>0</v>
      </c>
      <c r="N223" s="151">
        <v>0</v>
      </c>
    </row>
    <row r="224" spans="1:14" ht="23.25" customHeight="1">
      <c r="A224" s="128" t="s">
        <v>118</v>
      </c>
      <c r="B224" s="40" t="s">
        <v>133</v>
      </c>
      <c r="C224" s="40" t="s">
        <v>687</v>
      </c>
      <c r="D224" s="40" t="s">
        <v>134</v>
      </c>
      <c r="E224" s="40" t="s">
        <v>135</v>
      </c>
      <c r="F224" s="40">
        <v>1</v>
      </c>
      <c r="G224" s="40">
        <v>0</v>
      </c>
      <c r="H224" s="142">
        <f t="shared" si="6"/>
        <v>1</v>
      </c>
      <c r="I224" s="40">
        <v>0</v>
      </c>
      <c r="J224" s="40">
        <v>1</v>
      </c>
      <c r="K224" s="40">
        <v>1</v>
      </c>
      <c r="L224" s="151">
        <v>0</v>
      </c>
      <c r="M224" s="151">
        <v>0</v>
      </c>
      <c r="N224" s="151">
        <v>0</v>
      </c>
    </row>
    <row r="225" spans="1:14" ht="23.25" customHeight="1">
      <c r="A225" s="128" t="s">
        <v>118</v>
      </c>
      <c r="B225" s="40" t="s">
        <v>136</v>
      </c>
      <c r="C225" s="40" t="s">
        <v>687</v>
      </c>
      <c r="D225" s="40" t="s">
        <v>137</v>
      </c>
      <c r="E225" s="40" t="s">
        <v>138</v>
      </c>
      <c r="F225" s="40">
        <v>1</v>
      </c>
      <c r="G225" s="40">
        <v>0</v>
      </c>
      <c r="H225" s="142">
        <f t="shared" si="6"/>
        <v>1</v>
      </c>
      <c r="I225" s="40">
        <v>0</v>
      </c>
      <c r="J225" s="40">
        <v>1</v>
      </c>
      <c r="K225" s="40">
        <v>1</v>
      </c>
      <c r="L225" s="151">
        <v>0</v>
      </c>
      <c r="M225" s="151">
        <v>0</v>
      </c>
      <c r="N225" s="151">
        <v>0</v>
      </c>
    </row>
    <row r="226" spans="1:14" ht="21.6" hidden="1">
      <c r="A226" s="40" t="s">
        <v>118</v>
      </c>
      <c r="B226" s="40" t="s">
        <v>139</v>
      </c>
      <c r="C226" s="40" t="s">
        <v>687</v>
      </c>
      <c r="D226" s="40" t="s">
        <v>140</v>
      </c>
      <c r="E226" s="40" t="s">
        <v>141</v>
      </c>
      <c r="F226" s="40">
        <v>0</v>
      </c>
      <c r="G226" s="40">
        <v>0</v>
      </c>
      <c r="H226" s="142">
        <f t="shared" si="6"/>
        <v>0</v>
      </c>
      <c r="I226" s="40">
        <v>0</v>
      </c>
      <c r="J226" s="40">
        <v>1</v>
      </c>
      <c r="K226" s="40">
        <v>1</v>
      </c>
      <c r="L226" s="151">
        <v>0</v>
      </c>
      <c r="M226" s="151">
        <v>0</v>
      </c>
      <c r="N226" s="151">
        <v>0</v>
      </c>
    </row>
    <row r="227" spans="1:14" ht="23.25" customHeight="1">
      <c r="A227" s="128" t="s">
        <v>118</v>
      </c>
      <c r="B227" s="40" t="s">
        <v>142</v>
      </c>
      <c r="C227" s="40" t="s">
        <v>687</v>
      </c>
      <c r="D227" s="40" t="s">
        <v>719</v>
      </c>
      <c r="E227" s="40" t="s">
        <v>143</v>
      </c>
      <c r="F227" s="40">
        <v>1</v>
      </c>
      <c r="G227" s="40">
        <v>0</v>
      </c>
      <c r="H227" s="142">
        <f t="shared" si="6"/>
        <v>1</v>
      </c>
      <c r="I227" s="40">
        <v>1</v>
      </c>
      <c r="J227" s="40">
        <v>1</v>
      </c>
      <c r="K227" s="40">
        <v>1</v>
      </c>
      <c r="L227" s="151">
        <v>0</v>
      </c>
      <c r="M227" s="151">
        <v>0</v>
      </c>
      <c r="N227" s="151">
        <v>0</v>
      </c>
    </row>
    <row r="228" spans="1:14" ht="21.6" hidden="1">
      <c r="A228" s="40" t="s">
        <v>118</v>
      </c>
      <c r="B228" s="40" t="s">
        <v>144</v>
      </c>
      <c r="C228" s="40" t="s">
        <v>687</v>
      </c>
      <c r="D228" s="40" t="s">
        <v>145</v>
      </c>
      <c r="E228" s="40" t="s">
        <v>146</v>
      </c>
      <c r="F228" s="40">
        <v>0</v>
      </c>
      <c r="G228" s="40">
        <v>0</v>
      </c>
      <c r="H228" s="142">
        <f t="shared" si="6"/>
        <v>0</v>
      </c>
      <c r="I228" s="40">
        <v>0</v>
      </c>
      <c r="J228" s="40">
        <v>1</v>
      </c>
      <c r="K228" s="40">
        <v>1</v>
      </c>
      <c r="L228" s="151">
        <v>0</v>
      </c>
      <c r="M228" s="151">
        <v>0</v>
      </c>
      <c r="N228" s="151">
        <v>0</v>
      </c>
    </row>
    <row r="229" spans="1:14" ht="23.25" customHeight="1">
      <c r="A229" s="128" t="s">
        <v>118</v>
      </c>
      <c r="B229" s="40" t="s">
        <v>147</v>
      </c>
      <c r="C229" s="40" t="s">
        <v>687</v>
      </c>
      <c r="D229" s="40" t="s">
        <v>720</v>
      </c>
      <c r="E229" s="40" t="s">
        <v>148</v>
      </c>
      <c r="F229" s="40">
        <v>1</v>
      </c>
      <c r="G229" s="40">
        <v>0</v>
      </c>
      <c r="H229" s="142">
        <f t="shared" si="6"/>
        <v>1</v>
      </c>
      <c r="I229" s="40">
        <v>0</v>
      </c>
      <c r="J229" s="40">
        <v>1</v>
      </c>
      <c r="K229" s="40">
        <v>1</v>
      </c>
      <c r="L229" s="151">
        <v>0</v>
      </c>
      <c r="M229" s="151">
        <v>0</v>
      </c>
      <c r="N229" s="151">
        <v>0</v>
      </c>
    </row>
    <row r="230" spans="1:14" ht="23.25" customHeight="1">
      <c r="A230" s="128" t="s">
        <v>118</v>
      </c>
      <c r="B230" s="40" t="s">
        <v>149</v>
      </c>
      <c r="C230" s="40" t="s">
        <v>699</v>
      </c>
      <c r="D230" s="40" t="s">
        <v>150</v>
      </c>
      <c r="E230" s="40" t="s">
        <v>151</v>
      </c>
      <c r="F230" s="40">
        <v>1</v>
      </c>
      <c r="G230" s="40">
        <v>0</v>
      </c>
      <c r="H230" s="142">
        <f t="shared" si="6"/>
        <v>1</v>
      </c>
      <c r="I230" s="40">
        <v>0</v>
      </c>
      <c r="J230" s="40">
        <v>1</v>
      </c>
      <c r="K230" s="40">
        <v>1</v>
      </c>
      <c r="L230" s="151">
        <v>0</v>
      </c>
      <c r="M230" s="151">
        <v>0</v>
      </c>
      <c r="N230" s="151">
        <v>0</v>
      </c>
    </row>
    <row r="231" spans="1:14" ht="23.25" customHeight="1">
      <c r="A231" s="128" t="s">
        <v>118</v>
      </c>
      <c r="B231" s="40" t="s">
        <v>152</v>
      </c>
      <c r="C231" s="40" t="s">
        <v>687</v>
      </c>
      <c r="D231" s="40" t="s">
        <v>721</v>
      </c>
      <c r="E231" s="40" t="s">
        <v>153</v>
      </c>
      <c r="F231" s="40">
        <v>1</v>
      </c>
      <c r="G231" s="40">
        <v>0</v>
      </c>
      <c r="H231" s="142">
        <f t="shared" si="6"/>
        <v>1</v>
      </c>
      <c r="I231" s="40">
        <v>0</v>
      </c>
      <c r="J231" s="40">
        <v>1</v>
      </c>
      <c r="K231" s="40">
        <v>1</v>
      </c>
      <c r="L231" s="151">
        <v>0</v>
      </c>
      <c r="M231" s="151">
        <v>0</v>
      </c>
      <c r="N231" s="151">
        <v>0</v>
      </c>
    </row>
    <row r="232" spans="1:14" ht="23.25" customHeight="1">
      <c r="A232" s="128" t="s">
        <v>118</v>
      </c>
      <c r="B232" s="40" t="s">
        <v>266</v>
      </c>
      <c r="C232" s="40" t="s">
        <v>687</v>
      </c>
      <c r="D232" s="40" t="s">
        <v>590</v>
      </c>
      <c r="E232" s="40" t="s">
        <v>267</v>
      </c>
      <c r="F232" s="40">
        <v>1</v>
      </c>
      <c r="G232" s="40">
        <v>0</v>
      </c>
      <c r="H232" s="142">
        <f t="shared" si="6"/>
        <v>1</v>
      </c>
      <c r="I232" s="40">
        <v>0</v>
      </c>
      <c r="J232" s="40">
        <v>1</v>
      </c>
      <c r="K232" s="40">
        <v>1</v>
      </c>
      <c r="L232" s="40"/>
      <c r="M232" s="40"/>
      <c r="N232" s="40"/>
    </row>
    <row r="233" spans="1:14" ht="23.25" customHeight="1">
      <c r="A233" s="128" t="s">
        <v>118</v>
      </c>
      <c r="B233" s="40"/>
      <c r="C233" s="40" t="s">
        <v>687</v>
      </c>
      <c r="D233" s="40" t="s">
        <v>778</v>
      </c>
      <c r="E233" s="40"/>
      <c r="F233" s="40">
        <v>1</v>
      </c>
      <c r="G233" s="40">
        <v>0</v>
      </c>
      <c r="H233" s="142">
        <f t="shared" si="6"/>
        <v>1</v>
      </c>
      <c r="I233" s="40">
        <v>0</v>
      </c>
      <c r="J233" s="40">
        <v>1</v>
      </c>
      <c r="K233" s="40">
        <v>1</v>
      </c>
      <c r="L233" s="40">
        <v>1</v>
      </c>
      <c r="M233" s="40">
        <v>0</v>
      </c>
      <c r="N233" s="40">
        <v>0</v>
      </c>
    </row>
    <row r="234" spans="1:14" ht="21.6" hidden="1">
      <c r="A234" s="40" t="s">
        <v>118</v>
      </c>
      <c r="B234" s="40" t="s">
        <v>154</v>
      </c>
      <c r="C234" s="40" t="s">
        <v>687</v>
      </c>
      <c r="D234" s="40" t="s">
        <v>722</v>
      </c>
      <c r="E234" s="40" t="s">
        <v>155</v>
      </c>
      <c r="F234" s="40">
        <v>0</v>
      </c>
      <c r="G234" s="40">
        <v>0</v>
      </c>
      <c r="H234" s="142">
        <f t="shared" si="6"/>
        <v>0</v>
      </c>
      <c r="I234" s="40">
        <v>0</v>
      </c>
      <c r="J234" s="40">
        <v>1</v>
      </c>
      <c r="K234" s="40">
        <v>1</v>
      </c>
      <c r="L234" s="40">
        <v>0</v>
      </c>
      <c r="M234" s="40">
        <v>0</v>
      </c>
      <c r="N234" s="40">
        <v>0</v>
      </c>
    </row>
    <row r="235" spans="1:14" ht="23.25" customHeight="1">
      <c r="A235" s="128" t="s">
        <v>118</v>
      </c>
      <c r="B235" s="40" t="s">
        <v>156</v>
      </c>
      <c r="C235" s="40" t="s">
        <v>687</v>
      </c>
      <c r="D235" s="40" t="s">
        <v>723</v>
      </c>
      <c r="E235" s="40" t="s">
        <v>157</v>
      </c>
      <c r="F235" s="40">
        <v>1</v>
      </c>
      <c r="G235" s="40">
        <v>0</v>
      </c>
      <c r="H235" s="142">
        <f t="shared" si="6"/>
        <v>1</v>
      </c>
      <c r="I235" s="40">
        <v>0</v>
      </c>
      <c r="J235" s="40">
        <v>1</v>
      </c>
      <c r="K235" s="40">
        <v>1</v>
      </c>
      <c r="L235" s="40">
        <v>1</v>
      </c>
      <c r="M235" s="40">
        <v>0</v>
      </c>
      <c r="N235" s="40">
        <v>0</v>
      </c>
    </row>
    <row r="236" spans="1:14" ht="21.6" hidden="1">
      <c r="A236" s="40" t="s">
        <v>118</v>
      </c>
      <c r="B236" s="40" t="s">
        <v>158</v>
      </c>
      <c r="C236" s="40" t="s">
        <v>687</v>
      </c>
      <c r="D236" s="40" t="s">
        <v>724</v>
      </c>
      <c r="E236" s="40" t="s">
        <v>159</v>
      </c>
      <c r="F236" s="40">
        <v>0</v>
      </c>
      <c r="G236" s="40">
        <v>0</v>
      </c>
      <c r="H236" s="142">
        <f t="shared" si="6"/>
        <v>0</v>
      </c>
      <c r="I236" s="40">
        <v>0</v>
      </c>
      <c r="J236" s="40">
        <v>1</v>
      </c>
      <c r="K236" s="40">
        <v>1</v>
      </c>
      <c r="L236" s="40"/>
      <c r="M236" s="40">
        <v>0</v>
      </c>
      <c r="N236" s="40">
        <v>0</v>
      </c>
    </row>
    <row r="237" spans="1:14" ht="23.25" customHeight="1">
      <c r="A237" s="128" t="s">
        <v>118</v>
      </c>
      <c r="B237" s="40" t="s">
        <v>160</v>
      </c>
      <c r="C237" s="40" t="s">
        <v>687</v>
      </c>
      <c r="D237" s="40" t="s">
        <v>725</v>
      </c>
      <c r="E237" s="40" t="s">
        <v>161</v>
      </c>
      <c r="F237" s="40">
        <v>1</v>
      </c>
      <c r="G237" s="40">
        <v>2</v>
      </c>
      <c r="H237" s="142">
        <f t="shared" si="6"/>
        <v>3</v>
      </c>
      <c r="I237" s="40">
        <v>0</v>
      </c>
      <c r="J237" s="40">
        <v>1</v>
      </c>
      <c r="K237" s="40">
        <v>1</v>
      </c>
      <c r="L237" s="40">
        <v>1</v>
      </c>
      <c r="M237" s="40">
        <v>0</v>
      </c>
      <c r="N237" s="40">
        <v>0</v>
      </c>
    </row>
    <row r="238" spans="1:14" ht="21.6" hidden="1">
      <c r="A238" s="40" t="s">
        <v>118</v>
      </c>
      <c r="B238" s="40" t="s">
        <v>162</v>
      </c>
      <c r="C238" s="40" t="s">
        <v>687</v>
      </c>
      <c r="D238" s="40" t="s">
        <v>726</v>
      </c>
      <c r="E238" s="40" t="s">
        <v>163</v>
      </c>
      <c r="F238" s="40">
        <v>0</v>
      </c>
      <c r="G238" s="40">
        <v>0</v>
      </c>
      <c r="H238" s="142">
        <f t="shared" si="6"/>
        <v>0</v>
      </c>
      <c r="I238" s="40">
        <v>0</v>
      </c>
      <c r="J238" s="40">
        <v>1</v>
      </c>
      <c r="K238" s="40">
        <v>1</v>
      </c>
      <c r="L238" s="40">
        <v>1</v>
      </c>
      <c r="M238" s="40">
        <v>0</v>
      </c>
      <c r="N238" s="40">
        <v>0</v>
      </c>
    </row>
    <row r="239" spans="1:14" ht="23.25" customHeight="1">
      <c r="A239" s="128" t="s">
        <v>118</v>
      </c>
      <c r="B239" s="40" t="s">
        <v>164</v>
      </c>
      <c r="C239" s="40" t="s">
        <v>687</v>
      </c>
      <c r="D239" s="40" t="s">
        <v>727</v>
      </c>
      <c r="E239" s="40" t="s">
        <v>165</v>
      </c>
      <c r="F239" s="40">
        <v>1</v>
      </c>
      <c r="G239" s="40">
        <v>1</v>
      </c>
      <c r="H239" s="142">
        <f t="shared" si="6"/>
        <v>2</v>
      </c>
      <c r="I239" s="40">
        <v>0</v>
      </c>
      <c r="J239" s="40">
        <v>1</v>
      </c>
      <c r="K239" s="40">
        <v>1</v>
      </c>
      <c r="L239" s="40">
        <v>1</v>
      </c>
      <c r="M239" s="40">
        <v>0</v>
      </c>
      <c r="N239" s="40">
        <v>0</v>
      </c>
    </row>
    <row r="240" spans="1:14" ht="23.25" customHeight="1">
      <c r="A240" s="128" t="s">
        <v>118</v>
      </c>
      <c r="B240" s="40" t="s">
        <v>166</v>
      </c>
      <c r="C240" s="40" t="s">
        <v>687</v>
      </c>
      <c r="D240" s="40" t="s">
        <v>728</v>
      </c>
      <c r="E240" s="40" t="s">
        <v>167</v>
      </c>
      <c r="F240" s="40">
        <v>1</v>
      </c>
      <c r="G240" s="40">
        <v>1</v>
      </c>
      <c r="H240" s="142">
        <f t="shared" si="6"/>
        <v>2</v>
      </c>
      <c r="I240" s="40">
        <v>0</v>
      </c>
      <c r="J240" s="40">
        <v>1</v>
      </c>
      <c r="K240" s="40">
        <v>1</v>
      </c>
      <c r="L240" s="40">
        <v>1</v>
      </c>
      <c r="M240" s="40">
        <v>0</v>
      </c>
      <c r="N240" s="40">
        <v>0</v>
      </c>
    </row>
    <row r="241" spans="1:14" ht="43.2">
      <c r="A241" s="40" t="s">
        <v>118</v>
      </c>
      <c r="B241" s="40" t="s">
        <v>168</v>
      </c>
      <c r="C241" s="40" t="s">
        <v>687</v>
      </c>
      <c r="D241" s="40" t="s">
        <v>729</v>
      </c>
      <c r="E241" s="40" t="s">
        <v>169</v>
      </c>
      <c r="F241" s="40">
        <v>0</v>
      </c>
      <c r="G241" s="40">
        <v>3</v>
      </c>
      <c r="H241" s="142">
        <f t="shared" si="6"/>
        <v>3</v>
      </c>
      <c r="I241" s="40">
        <v>0</v>
      </c>
      <c r="J241" s="40">
        <v>1</v>
      </c>
      <c r="K241" s="40">
        <v>1</v>
      </c>
      <c r="L241" s="40">
        <v>1</v>
      </c>
      <c r="M241" s="40">
        <v>0</v>
      </c>
      <c r="N241" s="40">
        <v>0</v>
      </c>
    </row>
    <row r="242" spans="1:14" ht="23.25" customHeight="1">
      <c r="A242" s="128" t="s">
        <v>118</v>
      </c>
      <c r="B242" s="40" t="s">
        <v>170</v>
      </c>
      <c r="C242" s="40" t="s">
        <v>687</v>
      </c>
      <c r="D242" s="40" t="s">
        <v>730</v>
      </c>
      <c r="E242" s="40" t="s">
        <v>171</v>
      </c>
      <c r="F242" s="40">
        <v>1</v>
      </c>
      <c r="G242" s="40">
        <v>1</v>
      </c>
      <c r="H242" s="142">
        <f t="shared" si="6"/>
        <v>2</v>
      </c>
      <c r="I242" s="40">
        <v>0</v>
      </c>
      <c r="J242" s="40">
        <v>1</v>
      </c>
      <c r="K242" s="40">
        <v>1</v>
      </c>
      <c r="L242" s="40">
        <v>0</v>
      </c>
      <c r="M242" s="40">
        <v>0</v>
      </c>
      <c r="N242" s="40">
        <v>0</v>
      </c>
    </row>
    <row r="243" spans="1:14" ht="43.2">
      <c r="A243" s="40" t="s">
        <v>118</v>
      </c>
      <c r="B243" s="40" t="s">
        <v>172</v>
      </c>
      <c r="C243" s="40" t="s">
        <v>687</v>
      </c>
      <c r="D243" s="40" t="s">
        <v>731</v>
      </c>
      <c r="E243" s="40" t="s">
        <v>173</v>
      </c>
      <c r="F243" s="40">
        <v>0</v>
      </c>
      <c r="G243" s="40">
        <v>2</v>
      </c>
      <c r="H243" s="142">
        <f t="shared" si="6"/>
        <v>2</v>
      </c>
      <c r="I243" s="40">
        <v>0</v>
      </c>
      <c r="J243" s="40">
        <v>1</v>
      </c>
      <c r="K243" s="40">
        <v>1</v>
      </c>
      <c r="L243" s="40">
        <v>1</v>
      </c>
      <c r="M243" s="40">
        <v>0</v>
      </c>
      <c r="N243" s="40">
        <v>0</v>
      </c>
    </row>
    <row r="244" spans="1:14" ht="21.6" hidden="1">
      <c r="A244" s="40" t="s">
        <v>118</v>
      </c>
      <c r="B244" s="40" t="s">
        <v>174</v>
      </c>
      <c r="C244" s="40" t="s">
        <v>687</v>
      </c>
      <c r="D244" s="40" t="s">
        <v>732</v>
      </c>
      <c r="E244" s="40" t="s">
        <v>175</v>
      </c>
      <c r="F244" s="40">
        <v>0</v>
      </c>
      <c r="G244" s="40">
        <v>0</v>
      </c>
      <c r="H244" s="142">
        <f t="shared" si="6"/>
        <v>0</v>
      </c>
      <c r="I244" s="40">
        <v>0</v>
      </c>
      <c r="J244" s="40">
        <v>1</v>
      </c>
      <c r="K244" s="40">
        <v>1</v>
      </c>
      <c r="L244" s="40">
        <v>0</v>
      </c>
      <c r="M244" s="40">
        <v>0</v>
      </c>
      <c r="N244" s="40">
        <v>0</v>
      </c>
    </row>
    <row r="245" spans="1:14" ht="23.25" customHeight="1">
      <c r="A245" s="128" t="s">
        <v>118</v>
      </c>
      <c r="B245" s="40" t="s">
        <v>176</v>
      </c>
      <c r="C245" s="40" t="s">
        <v>687</v>
      </c>
      <c r="D245" s="40" t="s">
        <v>733</v>
      </c>
      <c r="E245" s="40" t="s">
        <v>177</v>
      </c>
      <c r="F245" s="40">
        <v>1</v>
      </c>
      <c r="G245" s="40">
        <v>0</v>
      </c>
      <c r="H245" s="142">
        <f t="shared" si="6"/>
        <v>1</v>
      </c>
      <c r="I245" s="40">
        <v>0</v>
      </c>
      <c r="J245" s="40">
        <v>1</v>
      </c>
      <c r="K245" s="40">
        <v>1</v>
      </c>
      <c r="L245" s="40">
        <v>0</v>
      </c>
      <c r="M245" s="40">
        <v>0</v>
      </c>
      <c r="N245" s="40">
        <v>0</v>
      </c>
    </row>
    <row r="246" spans="1:14" ht="23.25" customHeight="1">
      <c r="A246" s="128" t="s">
        <v>118</v>
      </c>
      <c r="B246" s="40" t="s">
        <v>178</v>
      </c>
      <c r="C246" s="40" t="s">
        <v>687</v>
      </c>
      <c r="D246" s="40" t="s">
        <v>734</v>
      </c>
      <c r="E246" s="40" t="s">
        <v>179</v>
      </c>
      <c r="F246" s="40">
        <v>1</v>
      </c>
      <c r="G246" s="40">
        <v>1</v>
      </c>
      <c r="H246" s="142">
        <f t="shared" si="6"/>
        <v>2</v>
      </c>
      <c r="I246" s="40">
        <v>0</v>
      </c>
      <c r="J246" s="40">
        <v>1</v>
      </c>
      <c r="K246" s="156">
        <v>1</v>
      </c>
      <c r="L246" s="156">
        <v>0</v>
      </c>
      <c r="M246" s="156" t="s">
        <v>784</v>
      </c>
      <c r="N246" s="156"/>
    </row>
    <row r="247" spans="1:14" ht="43.2" hidden="1">
      <c r="A247" s="40" t="s">
        <v>118</v>
      </c>
      <c r="B247" s="40" t="s">
        <v>180</v>
      </c>
      <c r="C247" s="40" t="s">
        <v>687</v>
      </c>
      <c r="D247" s="40" t="s">
        <v>735</v>
      </c>
      <c r="E247" s="40" t="s">
        <v>181</v>
      </c>
      <c r="F247" s="40">
        <v>0</v>
      </c>
      <c r="G247" s="40">
        <v>0</v>
      </c>
      <c r="H247" s="142">
        <f t="shared" si="6"/>
        <v>0</v>
      </c>
      <c r="I247" s="40">
        <v>0</v>
      </c>
      <c r="J247" s="40">
        <v>1</v>
      </c>
      <c r="K247" s="40">
        <v>1</v>
      </c>
      <c r="L247" s="40">
        <v>0</v>
      </c>
      <c r="M247" s="40">
        <v>0</v>
      </c>
      <c r="N247" s="40">
        <v>0</v>
      </c>
    </row>
    <row r="248" spans="1:14" ht="21.6" hidden="1">
      <c r="A248" s="40" t="s">
        <v>118</v>
      </c>
      <c r="B248" s="40" t="s">
        <v>182</v>
      </c>
      <c r="C248" s="40" t="s">
        <v>687</v>
      </c>
      <c r="D248" s="40" t="s">
        <v>736</v>
      </c>
      <c r="E248" s="40" t="s">
        <v>183</v>
      </c>
      <c r="F248" s="40">
        <v>0</v>
      </c>
      <c r="G248" s="40">
        <v>0</v>
      </c>
      <c r="H248" s="142">
        <f t="shared" si="6"/>
        <v>0</v>
      </c>
      <c r="I248" s="40">
        <v>0</v>
      </c>
      <c r="J248" s="40">
        <v>1</v>
      </c>
      <c r="K248" s="40">
        <v>1</v>
      </c>
      <c r="L248" s="40">
        <v>0</v>
      </c>
      <c r="M248" s="40">
        <v>0</v>
      </c>
      <c r="N248" s="40">
        <v>0</v>
      </c>
    </row>
    <row r="249" spans="1:14" ht="23.25" customHeight="1">
      <c r="A249" s="128" t="s">
        <v>118</v>
      </c>
      <c r="B249" s="40" t="s">
        <v>184</v>
      </c>
      <c r="C249" s="40" t="s">
        <v>687</v>
      </c>
      <c r="D249" s="40" t="s">
        <v>737</v>
      </c>
      <c r="E249" s="40" t="s">
        <v>185</v>
      </c>
      <c r="F249" s="40">
        <v>1</v>
      </c>
      <c r="G249" s="40">
        <v>0</v>
      </c>
      <c r="H249" s="142">
        <f t="shared" si="6"/>
        <v>1</v>
      </c>
      <c r="I249" s="40">
        <v>0</v>
      </c>
      <c r="J249" s="40">
        <v>1</v>
      </c>
      <c r="K249" s="40">
        <v>1</v>
      </c>
      <c r="L249" s="40">
        <v>1</v>
      </c>
      <c r="M249" s="40">
        <v>0</v>
      </c>
      <c r="N249" s="40">
        <v>0</v>
      </c>
    </row>
    <row r="250" spans="1:14" ht="23.25" customHeight="1">
      <c r="A250" s="128" t="s">
        <v>118</v>
      </c>
      <c r="B250" s="40" t="s">
        <v>186</v>
      </c>
      <c r="C250" s="40" t="s">
        <v>687</v>
      </c>
      <c r="D250" s="40" t="s">
        <v>738</v>
      </c>
      <c r="E250" s="40" t="s">
        <v>187</v>
      </c>
      <c r="F250" s="40">
        <v>1</v>
      </c>
      <c r="G250" s="40">
        <v>0</v>
      </c>
      <c r="H250" s="142">
        <f t="shared" si="6"/>
        <v>1</v>
      </c>
      <c r="I250" s="40">
        <v>0</v>
      </c>
      <c r="J250" s="40">
        <v>1</v>
      </c>
      <c r="K250" s="40">
        <v>1</v>
      </c>
      <c r="L250" s="40">
        <v>0</v>
      </c>
      <c r="M250" s="40">
        <v>0</v>
      </c>
      <c r="N250" s="40">
        <v>0</v>
      </c>
    </row>
    <row r="251" spans="1:14" ht="23.25" customHeight="1">
      <c r="A251" s="128" t="s">
        <v>118</v>
      </c>
      <c r="B251" s="40" t="s">
        <v>188</v>
      </c>
      <c r="C251" s="40" t="s">
        <v>687</v>
      </c>
      <c r="D251" s="40" t="s">
        <v>739</v>
      </c>
      <c r="E251" s="40" t="s">
        <v>189</v>
      </c>
      <c r="F251" s="40">
        <v>1</v>
      </c>
      <c r="G251" s="40">
        <v>0</v>
      </c>
      <c r="H251" s="142">
        <f t="shared" si="6"/>
        <v>1</v>
      </c>
      <c r="I251" s="40">
        <v>0</v>
      </c>
      <c r="J251" s="40">
        <v>1</v>
      </c>
      <c r="K251" s="40">
        <v>1</v>
      </c>
      <c r="L251" s="40">
        <v>1</v>
      </c>
      <c r="M251" s="40">
        <v>0</v>
      </c>
      <c r="N251" s="40">
        <v>0</v>
      </c>
    </row>
    <row r="252" spans="1:14" ht="21.6" hidden="1">
      <c r="A252" s="40" t="s">
        <v>118</v>
      </c>
      <c r="B252" s="40" t="s">
        <v>190</v>
      </c>
      <c r="C252" s="40" t="s">
        <v>687</v>
      </c>
      <c r="D252" s="40" t="s">
        <v>740</v>
      </c>
      <c r="E252" s="40" t="s">
        <v>191</v>
      </c>
      <c r="F252" s="40">
        <v>0</v>
      </c>
      <c r="G252" s="40">
        <v>0</v>
      </c>
      <c r="H252" s="142">
        <f t="shared" si="6"/>
        <v>0</v>
      </c>
      <c r="I252" s="40">
        <v>0</v>
      </c>
      <c r="J252" s="40">
        <v>1</v>
      </c>
      <c r="K252" s="40">
        <v>1</v>
      </c>
      <c r="L252" s="40">
        <v>0</v>
      </c>
      <c r="M252" s="40">
        <v>0</v>
      </c>
      <c r="N252" s="40">
        <v>0</v>
      </c>
    </row>
    <row r="253" spans="1:14" ht="23.25" customHeight="1">
      <c r="A253" s="128" t="s">
        <v>118</v>
      </c>
      <c r="B253" s="40" t="s">
        <v>192</v>
      </c>
      <c r="C253" s="40" t="s">
        <v>687</v>
      </c>
      <c r="D253" s="40" t="s">
        <v>741</v>
      </c>
      <c r="E253" s="40" t="s">
        <v>193</v>
      </c>
      <c r="F253" s="40">
        <v>1</v>
      </c>
      <c r="G253" s="40">
        <v>0</v>
      </c>
      <c r="H253" s="142">
        <f t="shared" si="6"/>
        <v>1</v>
      </c>
      <c r="I253" s="40">
        <v>0</v>
      </c>
      <c r="J253" s="40">
        <v>1</v>
      </c>
      <c r="K253" s="40">
        <v>1</v>
      </c>
      <c r="L253" s="40">
        <v>1</v>
      </c>
      <c r="M253" s="40">
        <v>0</v>
      </c>
      <c r="N253" s="40">
        <v>0</v>
      </c>
    </row>
    <row r="254" spans="1:14" ht="23.25" customHeight="1">
      <c r="A254" s="128" t="s">
        <v>118</v>
      </c>
      <c r="B254" s="40" t="s">
        <v>194</v>
      </c>
      <c r="C254" s="40" t="s">
        <v>687</v>
      </c>
      <c r="D254" s="40" t="s">
        <v>742</v>
      </c>
      <c r="E254" s="40" t="s">
        <v>195</v>
      </c>
      <c r="F254" s="40">
        <v>1</v>
      </c>
      <c r="G254" s="40">
        <v>0</v>
      </c>
      <c r="H254" s="142">
        <f t="shared" si="6"/>
        <v>1</v>
      </c>
      <c r="I254" s="40">
        <v>0</v>
      </c>
      <c r="J254" s="40">
        <v>1</v>
      </c>
      <c r="K254" s="40">
        <v>1</v>
      </c>
      <c r="L254" s="40">
        <v>1</v>
      </c>
      <c r="M254" s="40">
        <v>0</v>
      </c>
      <c r="N254" s="40">
        <v>0</v>
      </c>
    </row>
    <row r="255" spans="1:14" ht="23.25" customHeight="1">
      <c r="A255" s="128" t="s">
        <v>118</v>
      </c>
      <c r="B255" s="40" t="s">
        <v>196</v>
      </c>
      <c r="C255" s="40" t="s">
        <v>687</v>
      </c>
      <c r="D255" s="40" t="s">
        <v>743</v>
      </c>
      <c r="E255" s="40" t="s">
        <v>197</v>
      </c>
      <c r="F255" s="40">
        <v>1</v>
      </c>
      <c r="G255" s="40">
        <v>0</v>
      </c>
      <c r="H255" s="142">
        <f t="shared" si="6"/>
        <v>1</v>
      </c>
      <c r="I255" s="40">
        <v>0</v>
      </c>
      <c r="J255" s="40">
        <v>1</v>
      </c>
      <c r="K255" s="40">
        <v>1</v>
      </c>
      <c r="L255" s="40">
        <v>0</v>
      </c>
      <c r="M255" s="40">
        <v>0</v>
      </c>
      <c r="N255" s="40">
        <v>0</v>
      </c>
    </row>
    <row r="256" spans="1:14" ht="23.25" customHeight="1">
      <c r="A256" s="128" t="s">
        <v>118</v>
      </c>
      <c r="B256" s="40" t="s">
        <v>198</v>
      </c>
      <c r="C256" s="40" t="s">
        <v>687</v>
      </c>
      <c r="D256" s="40" t="s">
        <v>744</v>
      </c>
      <c r="E256" s="40" t="s">
        <v>199</v>
      </c>
      <c r="F256" s="40">
        <v>1</v>
      </c>
      <c r="G256" s="40">
        <v>0</v>
      </c>
      <c r="H256" s="142">
        <f t="shared" si="6"/>
        <v>1</v>
      </c>
      <c r="I256" s="40">
        <v>0</v>
      </c>
      <c r="J256" s="40">
        <v>1</v>
      </c>
      <c r="K256" s="40">
        <v>1</v>
      </c>
      <c r="L256" s="40">
        <v>0</v>
      </c>
      <c r="M256" s="40">
        <v>0</v>
      </c>
      <c r="N256" s="40">
        <v>0</v>
      </c>
    </row>
    <row r="257" spans="1:14" ht="21.6" hidden="1">
      <c r="A257" s="40" t="s">
        <v>118</v>
      </c>
      <c r="B257" s="40" t="s">
        <v>200</v>
      </c>
      <c r="C257" s="40" t="s">
        <v>687</v>
      </c>
      <c r="D257" s="40" t="s">
        <v>745</v>
      </c>
      <c r="E257" s="40" t="s">
        <v>201</v>
      </c>
      <c r="F257" s="40">
        <v>0</v>
      </c>
      <c r="G257" s="40">
        <v>0</v>
      </c>
      <c r="H257" s="142">
        <f t="shared" si="6"/>
        <v>0</v>
      </c>
      <c r="I257" s="40">
        <v>0</v>
      </c>
      <c r="J257" s="40">
        <v>1</v>
      </c>
      <c r="K257" s="40">
        <v>1</v>
      </c>
      <c r="L257" s="40">
        <v>0</v>
      </c>
      <c r="M257" s="40">
        <v>0</v>
      </c>
      <c r="N257" s="40">
        <v>0</v>
      </c>
    </row>
    <row r="258" spans="1:14" ht="43.2">
      <c r="A258" s="40" t="s">
        <v>118</v>
      </c>
      <c r="B258" s="40" t="s">
        <v>202</v>
      </c>
      <c r="C258" s="40" t="s">
        <v>699</v>
      </c>
      <c r="D258" s="137" t="s">
        <v>746</v>
      </c>
      <c r="E258" s="40" t="s">
        <v>203</v>
      </c>
      <c r="F258" s="40">
        <v>0</v>
      </c>
      <c r="G258" s="40">
        <v>2</v>
      </c>
      <c r="H258" s="142">
        <f t="shared" si="6"/>
        <v>2</v>
      </c>
      <c r="I258" s="40">
        <v>0</v>
      </c>
      <c r="J258" s="40">
        <v>1</v>
      </c>
      <c r="K258" s="40">
        <v>1</v>
      </c>
      <c r="L258" s="40">
        <v>1</v>
      </c>
      <c r="M258" s="40">
        <v>0</v>
      </c>
      <c r="N258" s="40">
        <v>0</v>
      </c>
    </row>
    <row r="259" spans="1:14" ht="23.25" customHeight="1">
      <c r="A259" s="128" t="s">
        <v>118</v>
      </c>
      <c r="B259" s="40" t="s">
        <v>204</v>
      </c>
      <c r="C259" s="40" t="s">
        <v>687</v>
      </c>
      <c r="D259" s="40" t="s">
        <v>747</v>
      </c>
      <c r="E259" s="40" t="s">
        <v>205</v>
      </c>
      <c r="F259" s="40">
        <v>1</v>
      </c>
      <c r="G259" s="40">
        <v>0</v>
      </c>
      <c r="H259" s="142">
        <f t="shared" si="6"/>
        <v>1</v>
      </c>
      <c r="I259" s="40">
        <v>0</v>
      </c>
      <c r="J259" s="40">
        <v>1</v>
      </c>
      <c r="K259" s="40">
        <v>1</v>
      </c>
      <c r="L259" s="40">
        <v>1</v>
      </c>
      <c r="M259" s="40">
        <v>0</v>
      </c>
      <c r="N259" s="40">
        <v>0</v>
      </c>
    </row>
    <row r="260" spans="1:14" ht="23.25" customHeight="1">
      <c r="A260" s="128" t="s">
        <v>118</v>
      </c>
      <c r="B260" s="40" t="s">
        <v>206</v>
      </c>
      <c r="C260" s="40" t="s">
        <v>687</v>
      </c>
      <c r="D260" s="40" t="s">
        <v>748</v>
      </c>
      <c r="E260" s="40" t="s">
        <v>207</v>
      </c>
      <c r="F260" s="40">
        <v>1</v>
      </c>
      <c r="G260" s="40">
        <v>1</v>
      </c>
      <c r="H260" s="142">
        <f t="shared" ref="H260:H323" si="9">SUM(F260:G260)</f>
        <v>2</v>
      </c>
      <c r="I260" s="40">
        <v>0</v>
      </c>
      <c r="J260" s="40">
        <v>1</v>
      </c>
      <c r="K260" s="40">
        <v>1</v>
      </c>
      <c r="L260" s="40">
        <v>1</v>
      </c>
      <c r="M260" s="40">
        <v>0</v>
      </c>
      <c r="N260" s="40">
        <v>0</v>
      </c>
    </row>
    <row r="261" spans="1:14" ht="21.6">
      <c r="A261" s="40" t="s">
        <v>118</v>
      </c>
      <c r="B261" s="40" t="s">
        <v>208</v>
      </c>
      <c r="C261" s="40" t="s">
        <v>699</v>
      </c>
      <c r="D261" s="137" t="s">
        <v>749</v>
      </c>
      <c r="E261" s="40" t="s">
        <v>209</v>
      </c>
      <c r="F261" s="40">
        <v>0</v>
      </c>
      <c r="G261" s="40">
        <v>2</v>
      </c>
      <c r="H261" s="142">
        <f t="shared" si="9"/>
        <v>2</v>
      </c>
      <c r="I261" s="40">
        <v>0</v>
      </c>
      <c r="J261" s="40">
        <v>1</v>
      </c>
      <c r="K261" s="40">
        <v>1</v>
      </c>
      <c r="L261" s="40">
        <v>0</v>
      </c>
      <c r="M261" s="40">
        <v>0</v>
      </c>
      <c r="N261" s="40">
        <v>0</v>
      </c>
    </row>
    <row r="262" spans="1:14" ht="21.6" hidden="1">
      <c r="A262" s="40" t="s">
        <v>118</v>
      </c>
      <c r="B262" s="40" t="s">
        <v>210</v>
      </c>
      <c r="C262" s="40" t="s">
        <v>687</v>
      </c>
      <c r="D262" s="40" t="s">
        <v>750</v>
      </c>
      <c r="E262" s="40" t="s">
        <v>211</v>
      </c>
      <c r="F262" s="40">
        <v>0</v>
      </c>
      <c r="G262" s="40">
        <v>0</v>
      </c>
      <c r="H262" s="142">
        <f t="shared" si="9"/>
        <v>0</v>
      </c>
      <c r="I262" s="40">
        <v>0</v>
      </c>
      <c r="J262" s="40">
        <v>1</v>
      </c>
      <c r="K262" s="40">
        <v>1</v>
      </c>
      <c r="L262" s="40">
        <v>0</v>
      </c>
      <c r="M262" s="40">
        <v>0</v>
      </c>
      <c r="N262" s="40">
        <v>0</v>
      </c>
    </row>
    <row r="263" spans="1:14" ht="21.6" hidden="1">
      <c r="A263" s="40" t="s">
        <v>118</v>
      </c>
      <c r="B263" s="40" t="s">
        <v>212</v>
      </c>
      <c r="C263" s="40" t="s">
        <v>687</v>
      </c>
      <c r="D263" s="40" t="s">
        <v>751</v>
      </c>
      <c r="E263" s="40" t="s">
        <v>213</v>
      </c>
      <c r="F263" s="40">
        <v>0</v>
      </c>
      <c r="G263" s="40">
        <v>0</v>
      </c>
      <c r="H263" s="142">
        <f t="shared" si="9"/>
        <v>0</v>
      </c>
      <c r="I263" s="40">
        <v>0</v>
      </c>
      <c r="J263" s="40">
        <v>1</v>
      </c>
      <c r="K263" s="40">
        <v>1</v>
      </c>
      <c r="L263" s="40">
        <v>1</v>
      </c>
      <c r="M263" s="40">
        <v>0</v>
      </c>
      <c r="N263" s="40">
        <v>0</v>
      </c>
    </row>
    <row r="264" spans="1:14" ht="23.25" customHeight="1">
      <c r="A264" s="128" t="s">
        <v>118</v>
      </c>
      <c r="B264" s="40" t="s">
        <v>214</v>
      </c>
      <c r="C264" s="40" t="s">
        <v>687</v>
      </c>
      <c r="D264" s="40" t="s">
        <v>752</v>
      </c>
      <c r="E264" s="40" t="s">
        <v>215</v>
      </c>
      <c r="F264" s="40">
        <v>1</v>
      </c>
      <c r="G264" s="40">
        <v>0</v>
      </c>
      <c r="H264" s="142">
        <f t="shared" si="9"/>
        <v>1</v>
      </c>
      <c r="I264" s="40">
        <v>0</v>
      </c>
      <c r="J264" s="40">
        <v>1</v>
      </c>
      <c r="K264" s="40">
        <v>1</v>
      </c>
      <c r="L264" s="40">
        <v>1</v>
      </c>
      <c r="M264" s="40">
        <v>0</v>
      </c>
      <c r="N264" s="40">
        <v>0</v>
      </c>
    </row>
    <row r="265" spans="1:14" ht="23.25" customHeight="1">
      <c r="A265" s="128" t="s">
        <v>118</v>
      </c>
      <c r="B265" s="40" t="s">
        <v>216</v>
      </c>
      <c r="C265" s="40" t="s">
        <v>687</v>
      </c>
      <c r="D265" s="40" t="s">
        <v>753</v>
      </c>
      <c r="E265" s="40" t="s">
        <v>217</v>
      </c>
      <c r="F265" s="40">
        <v>1</v>
      </c>
      <c r="G265" s="40">
        <v>0</v>
      </c>
      <c r="H265" s="142">
        <f t="shared" si="9"/>
        <v>1</v>
      </c>
      <c r="I265" s="40">
        <v>0</v>
      </c>
      <c r="J265" s="40">
        <v>1</v>
      </c>
      <c r="K265" s="40">
        <v>1</v>
      </c>
      <c r="L265" s="40">
        <v>0</v>
      </c>
      <c r="M265" s="40">
        <v>0</v>
      </c>
      <c r="N265" s="40">
        <v>0</v>
      </c>
    </row>
    <row r="266" spans="1:14" ht="23.25" customHeight="1">
      <c r="A266" s="128" t="s">
        <v>118</v>
      </c>
      <c r="B266" s="40" t="s">
        <v>218</v>
      </c>
      <c r="C266" s="40" t="s">
        <v>687</v>
      </c>
      <c r="D266" s="40" t="s">
        <v>754</v>
      </c>
      <c r="E266" s="40" t="s">
        <v>219</v>
      </c>
      <c r="F266" s="40">
        <v>1</v>
      </c>
      <c r="G266" s="40">
        <v>0</v>
      </c>
      <c r="H266" s="142">
        <f t="shared" si="9"/>
        <v>1</v>
      </c>
      <c r="I266" s="40">
        <v>0</v>
      </c>
      <c r="J266" s="40">
        <v>1</v>
      </c>
      <c r="K266" s="40">
        <v>1</v>
      </c>
      <c r="L266" s="40">
        <v>0</v>
      </c>
      <c r="M266" s="40">
        <v>0</v>
      </c>
      <c r="N266" s="40">
        <v>0</v>
      </c>
    </row>
    <row r="267" spans="1:14" ht="43.2" hidden="1">
      <c r="A267" s="40" t="s">
        <v>118</v>
      </c>
      <c r="B267" s="40" t="s">
        <v>220</v>
      </c>
      <c r="C267" s="40" t="s">
        <v>687</v>
      </c>
      <c r="D267" s="40" t="s">
        <v>755</v>
      </c>
      <c r="E267" s="40" t="s">
        <v>221</v>
      </c>
      <c r="F267" s="40">
        <v>0</v>
      </c>
      <c r="G267" s="40">
        <v>0</v>
      </c>
      <c r="H267" s="142">
        <f t="shared" si="9"/>
        <v>0</v>
      </c>
      <c r="I267" s="40">
        <v>0</v>
      </c>
      <c r="J267" s="40">
        <v>1</v>
      </c>
      <c r="K267" s="40">
        <v>1</v>
      </c>
      <c r="L267" s="40">
        <v>0</v>
      </c>
      <c r="M267" s="40">
        <v>0</v>
      </c>
      <c r="N267" s="40">
        <v>0</v>
      </c>
    </row>
    <row r="268" spans="1:14" ht="43.2">
      <c r="A268" s="40" t="s">
        <v>118</v>
      </c>
      <c r="B268" s="40" t="s">
        <v>222</v>
      </c>
      <c r="C268" s="40" t="s">
        <v>687</v>
      </c>
      <c r="D268" s="137" t="s">
        <v>756</v>
      </c>
      <c r="E268" s="40" t="s">
        <v>223</v>
      </c>
      <c r="F268" s="40">
        <v>0</v>
      </c>
      <c r="G268" s="40">
        <v>2</v>
      </c>
      <c r="H268" s="142">
        <f t="shared" si="9"/>
        <v>2</v>
      </c>
      <c r="I268" s="40">
        <v>1</v>
      </c>
      <c r="J268" s="40">
        <v>1</v>
      </c>
      <c r="K268" s="40">
        <v>1</v>
      </c>
      <c r="L268" s="40">
        <v>0</v>
      </c>
      <c r="M268" s="40">
        <v>0</v>
      </c>
      <c r="N268" s="40">
        <v>0</v>
      </c>
    </row>
    <row r="269" spans="1:14" ht="23.25" customHeight="1">
      <c r="A269" s="128" t="s">
        <v>118</v>
      </c>
      <c r="B269" s="40" t="s">
        <v>224</v>
      </c>
      <c r="C269" s="40" t="s">
        <v>687</v>
      </c>
      <c r="D269" s="40" t="s">
        <v>757</v>
      </c>
      <c r="E269" s="40" t="s">
        <v>225</v>
      </c>
      <c r="F269" s="40">
        <v>1</v>
      </c>
      <c r="G269" s="40">
        <v>0</v>
      </c>
      <c r="H269" s="142">
        <f t="shared" si="9"/>
        <v>1</v>
      </c>
      <c r="I269" s="40">
        <v>0</v>
      </c>
      <c r="J269" s="40">
        <v>1</v>
      </c>
      <c r="K269" s="40">
        <v>1</v>
      </c>
      <c r="L269" s="40">
        <v>0</v>
      </c>
      <c r="M269" s="40">
        <v>0</v>
      </c>
      <c r="N269" s="40">
        <v>0</v>
      </c>
    </row>
    <row r="270" spans="1:14" ht="23.25" customHeight="1">
      <c r="A270" s="128" t="s">
        <v>118</v>
      </c>
      <c r="B270" s="40" t="s">
        <v>226</v>
      </c>
      <c r="C270" s="40" t="s">
        <v>699</v>
      </c>
      <c r="D270" s="40" t="s">
        <v>758</v>
      </c>
      <c r="E270" s="40" t="s">
        <v>227</v>
      </c>
      <c r="F270" s="40">
        <v>1</v>
      </c>
      <c r="G270" s="40">
        <v>0</v>
      </c>
      <c r="H270" s="142">
        <f t="shared" si="9"/>
        <v>1</v>
      </c>
      <c r="I270" s="40">
        <v>1</v>
      </c>
      <c r="J270" s="40">
        <v>1</v>
      </c>
      <c r="K270" s="40">
        <v>1</v>
      </c>
      <c r="L270" s="40">
        <v>0</v>
      </c>
      <c r="M270" s="40">
        <v>0</v>
      </c>
      <c r="N270" s="40">
        <v>0</v>
      </c>
    </row>
    <row r="271" spans="1:14" ht="23.25" customHeight="1">
      <c r="A271" s="128" t="s">
        <v>118</v>
      </c>
      <c r="B271" s="40" t="s">
        <v>228</v>
      </c>
      <c r="C271" s="40" t="s">
        <v>687</v>
      </c>
      <c r="D271" s="40" t="s">
        <v>759</v>
      </c>
      <c r="E271" s="40" t="s">
        <v>229</v>
      </c>
      <c r="F271" s="40">
        <v>1</v>
      </c>
      <c r="G271" s="40">
        <v>0</v>
      </c>
      <c r="H271" s="142">
        <f t="shared" si="9"/>
        <v>1</v>
      </c>
      <c r="I271" s="40">
        <v>1</v>
      </c>
      <c r="J271" s="40">
        <v>1</v>
      </c>
      <c r="K271" s="40">
        <v>1</v>
      </c>
      <c r="L271" s="40">
        <v>0</v>
      </c>
      <c r="M271" s="40">
        <v>0</v>
      </c>
      <c r="N271" s="40">
        <v>0</v>
      </c>
    </row>
    <row r="272" spans="1:14" ht="23.25" customHeight="1">
      <c r="A272" s="128" t="s">
        <v>118</v>
      </c>
      <c r="B272" s="40" t="s">
        <v>230</v>
      </c>
      <c r="C272" s="40" t="s">
        <v>687</v>
      </c>
      <c r="D272" s="40" t="s">
        <v>760</v>
      </c>
      <c r="E272" s="40" t="s">
        <v>231</v>
      </c>
      <c r="F272" s="40">
        <v>1</v>
      </c>
      <c r="G272" s="40">
        <v>0</v>
      </c>
      <c r="H272" s="142">
        <f t="shared" si="9"/>
        <v>1</v>
      </c>
      <c r="I272" s="40">
        <v>0</v>
      </c>
      <c r="J272" s="40">
        <v>1</v>
      </c>
      <c r="K272" s="40">
        <v>1</v>
      </c>
      <c r="L272" s="40">
        <v>1</v>
      </c>
      <c r="M272" s="40">
        <v>0</v>
      </c>
      <c r="N272" s="40">
        <v>0</v>
      </c>
    </row>
    <row r="273" spans="1:14" ht="43.2" hidden="1">
      <c r="A273" s="40" t="s">
        <v>118</v>
      </c>
      <c r="B273" s="40" t="s">
        <v>232</v>
      </c>
      <c r="C273" s="40" t="s">
        <v>687</v>
      </c>
      <c r="D273" s="40" t="s">
        <v>761</v>
      </c>
      <c r="E273" s="40" t="s">
        <v>233</v>
      </c>
      <c r="F273" s="40">
        <v>0</v>
      </c>
      <c r="G273" s="40">
        <v>0</v>
      </c>
      <c r="H273" s="142">
        <f t="shared" si="9"/>
        <v>0</v>
      </c>
      <c r="I273" s="40">
        <v>0</v>
      </c>
      <c r="J273" s="40">
        <v>1</v>
      </c>
      <c r="K273" s="40">
        <v>1</v>
      </c>
      <c r="L273" s="40">
        <v>1</v>
      </c>
      <c r="M273" s="40">
        <v>0</v>
      </c>
      <c r="N273" s="40">
        <v>0</v>
      </c>
    </row>
    <row r="274" spans="1:14" ht="21.6" hidden="1">
      <c r="A274" s="40" t="s">
        <v>118</v>
      </c>
      <c r="B274" s="40" t="s">
        <v>234</v>
      </c>
      <c r="C274" s="40" t="s">
        <v>687</v>
      </c>
      <c r="D274" s="40" t="s">
        <v>762</v>
      </c>
      <c r="E274" s="40" t="s">
        <v>235</v>
      </c>
      <c r="F274" s="40">
        <v>0</v>
      </c>
      <c r="G274" s="40">
        <v>0</v>
      </c>
      <c r="H274" s="142">
        <f t="shared" si="9"/>
        <v>0</v>
      </c>
      <c r="I274" s="40">
        <v>0</v>
      </c>
      <c r="J274" s="40">
        <v>1</v>
      </c>
      <c r="K274" s="40">
        <v>1</v>
      </c>
      <c r="L274" s="40">
        <v>0</v>
      </c>
      <c r="M274" s="40">
        <v>0</v>
      </c>
      <c r="N274" s="40">
        <v>0</v>
      </c>
    </row>
    <row r="275" spans="1:14" ht="43.2" hidden="1">
      <c r="A275" s="40" t="s">
        <v>118</v>
      </c>
      <c r="B275" s="40" t="s">
        <v>236</v>
      </c>
      <c r="C275" s="40" t="s">
        <v>687</v>
      </c>
      <c r="D275" s="40" t="s">
        <v>763</v>
      </c>
      <c r="E275" s="40" t="s">
        <v>237</v>
      </c>
      <c r="F275" s="40">
        <v>0</v>
      </c>
      <c r="G275" s="40">
        <v>0</v>
      </c>
      <c r="H275" s="142">
        <f t="shared" si="9"/>
        <v>0</v>
      </c>
      <c r="I275" s="40">
        <v>0</v>
      </c>
      <c r="J275" s="40">
        <v>1</v>
      </c>
      <c r="K275" s="40">
        <v>1</v>
      </c>
      <c r="L275" s="40">
        <v>1</v>
      </c>
      <c r="M275" s="40">
        <v>0</v>
      </c>
      <c r="N275" s="40">
        <v>0</v>
      </c>
    </row>
    <row r="276" spans="1:14" ht="23.25" customHeight="1">
      <c r="A276" s="128" t="s">
        <v>118</v>
      </c>
      <c r="B276" s="40" t="s">
        <v>238</v>
      </c>
      <c r="C276" s="40" t="s">
        <v>699</v>
      </c>
      <c r="D276" s="40" t="s">
        <v>764</v>
      </c>
      <c r="E276" s="40" t="s">
        <v>239</v>
      </c>
      <c r="F276" s="40">
        <v>1</v>
      </c>
      <c r="G276" s="40">
        <v>0</v>
      </c>
      <c r="H276" s="142">
        <f t="shared" si="9"/>
        <v>1</v>
      </c>
      <c r="I276" s="40">
        <v>1</v>
      </c>
      <c r="J276" s="40">
        <v>1</v>
      </c>
      <c r="K276" s="40">
        <v>1</v>
      </c>
      <c r="L276" s="40">
        <v>0</v>
      </c>
      <c r="M276" s="40">
        <v>0</v>
      </c>
      <c r="N276" s="40">
        <v>0</v>
      </c>
    </row>
    <row r="277" spans="1:14" ht="43.2">
      <c r="A277" s="40" t="s">
        <v>118</v>
      </c>
      <c r="B277" s="40" t="s">
        <v>240</v>
      </c>
      <c r="C277" s="40" t="s">
        <v>687</v>
      </c>
      <c r="D277" s="137" t="s">
        <v>765</v>
      </c>
      <c r="E277" s="40" t="s">
        <v>241</v>
      </c>
      <c r="F277" s="40">
        <v>0</v>
      </c>
      <c r="G277" s="137">
        <v>2</v>
      </c>
      <c r="H277" s="142">
        <f t="shared" si="9"/>
        <v>2</v>
      </c>
      <c r="I277" s="40">
        <v>0</v>
      </c>
      <c r="J277" s="40">
        <v>1</v>
      </c>
      <c r="K277" s="40">
        <v>1</v>
      </c>
      <c r="L277" s="40">
        <v>0</v>
      </c>
      <c r="M277" s="40">
        <v>0</v>
      </c>
      <c r="N277" s="40">
        <v>0</v>
      </c>
    </row>
    <row r="278" spans="1:14" ht="23.25" customHeight="1">
      <c r="A278" s="128" t="s">
        <v>118</v>
      </c>
      <c r="B278" s="40" t="s">
        <v>242</v>
      </c>
      <c r="C278" s="40" t="s">
        <v>687</v>
      </c>
      <c r="D278" s="40" t="s">
        <v>766</v>
      </c>
      <c r="E278" s="40" t="s">
        <v>243</v>
      </c>
      <c r="F278" s="40">
        <v>1</v>
      </c>
      <c r="G278" s="40">
        <v>1</v>
      </c>
      <c r="H278" s="142">
        <f t="shared" si="9"/>
        <v>2</v>
      </c>
      <c r="I278" s="40">
        <v>0</v>
      </c>
      <c r="J278" s="40">
        <v>1</v>
      </c>
      <c r="K278" s="40">
        <v>1</v>
      </c>
      <c r="L278" s="40">
        <v>1</v>
      </c>
      <c r="M278" s="40">
        <v>0</v>
      </c>
      <c r="N278" s="40">
        <v>0</v>
      </c>
    </row>
    <row r="279" spans="1:14" ht="21.6" hidden="1">
      <c r="A279" s="40" t="s">
        <v>118</v>
      </c>
      <c r="B279" s="40" t="s">
        <v>244</v>
      </c>
      <c r="C279" s="40" t="s">
        <v>687</v>
      </c>
      <c r="D279" s="40" t="s">
        <v>767</v>
      </c>
      <c r="E279" s="40" t="s">
        <v>245</v>
      </c>
      <c r="F279" s="40">
        <v>0</v>
      </c>
      <c r="G279" s="40">
        <v>0</v>
      </c>
      <c r="H279" s="142">
        <f t="shared" si="9"/>
        <v>0</v>
      </c>
      <c r="I279" s="40">
        <v>0</v>
      </c>
      <c r="J279" s="40">
        <v>1</v>
      </c>
      <c r="K279" s="40">
        <v>1</v>
      </c>
      <c r="L279" s="40">
        <v>0</v>
      </c>
      <c r="M279" s="40">
        <v>0</v>
      </c>
      <c r="N279" s="40">
        <v>0</v>
      </c>
    </row>
    <row r="280" spans="1:14" ht="43.2" hidden="1">
      <c r="A280" s="40" t="s">
        <v>118</v>
      </c>
      <c r="B280" s="40" t="s">
        <v>246</v>
      </c>
      <c r="C280" s="40" t="s">
        <v>687</v>
      </c>
      <c r="D280" s="40" t="s">
        <v>768</v>
      </c>
      <c r="E280" s="40" t="s">
        <v>247</v>
      </c>
      <c r="F280" s="40">
        <v>0</v>
      </c>
      <c r="G280" s="40">
        <v>0</v>
      </c>
      <c r="H280" s="142">
        <f t="shared" si="9"/>
        <v>0</v>
      </c>
      <c r="I280" s="40">
        <v>0</v>
      </c>
      <c r="J280" s="40">
        <v>1</v>
      </c>
      <c r="K280" s="40">
        <v>1</v>
      </c>
      <c r="L280" s="40">
        <v>1</v>
      </c>
      <c r="M280" s="40">
        <v>0</v>
      </c>
      <c r="N280" s="40">
        <v>0</v>
      </c>
    </row>
    <row r="281" spans="1:14" ht="23.25" customHeight="1">
      <c r="A281" s="128" t="s">
        <v>118</v>
      </c>
      <c r="B281" s="40" t="s">
        <v>248</v>
      </c>
      <c r="C281" s="40" t="s">
        <v>687</v>
      </c>
      <c r="D281" s="40" t="s">
        <v>769</v>
      </c>
      <c r="E281" s="40" t="s">
        <v>249</v>
      </c>
      <c r="F281" s="40">
        <v>1</v>
      </c>
      <c r="G281" s="40">
        <v>0</v>
      </c>
      <c r="H281" s="142">
        <f t="shared" si="9"/>
        <v>1</v>
      </c>
      <c r="I281" s="40">
        <v>0</v>
      </c>
      <c r="J281" s="40">
        <v>1</v>
      </c>
      <c r="K281" s="40">
        <v>1</v>
      </c>
      <c r="L281" s="40">
        <v>0</v>
      </c>
      <c r="M281" s="40">
        <v>0</v>
      </c>
      <c r="N281" s="40">
        <v>0</v>
      </c>
    </row>
    <row r="282" spans="1:14" ht="21.6" hidden="1">
      <c r="A282" s="40" t="s">
        <v>118</v>
      </c>
      <c r="B282" s="40" t="s">
        <v>250</v>
      </c>
      <c r="C282" s="40" t="s">
        <v>687</v>
      </c>
      <c r="D282" s="40" t="s">
        <v>770</v>
      </c>
      <c r="E282" s="40" t="s">
        <v>251</v>
      </c>
      <c r="F282" s="40">
        <v>0</v>
      </c>
      <c r="G282" s="40">
        <v>0</v>
      </c>
      <c r="H282" s="142">
        <f t="shared" si="9"/>
        <v>0</v>
      </c>
      <c r="I282" s="40">
        <v>0</v>
      </c>
      <c r="J282" s="40">
        <v>1</v>
      </c>
      <c r="K282" s="40">
        <v>1</v>
      </c>
      <c r="L282" s="40">
        <v>0</v>
      </c>
      <c r="M282" s="40">
        <v>0</v>
      </c>
      <c r="N282" s="40">
        <v>0</v>
      </c>
    </row>
    <row r="283" spans="1:14" ht="23.25" customHeight="1">
      <c r="A283" s="128" t="s">
        <v>118</v>
      </c>
      <c r="B283" s="40" t="s">
        <v>252</v>
      </c>
      <c r="C283" s="40" t="s">
        <v>687</v>
      </c>
      <c r="D283" s="40" t="s">
        <v>771</v>
      </c>
      <c r="E283" s="40" t="s">
        <v>253</v>
      </c>
      <c r="F283" s="40">
        <v>1</v>
      </c>
      <c r="G283" s="40">
        <v>0</v>
      </c>
      <c r="H283" s="142">
        <f t="shared" si="9"/>
        <v>1</v>
      </c>
      <c r="I283" s="40">
        <v>0</v>
      </c>
      <c r="J283" s="40">
        <v>1</v>
      </c>
      <c r="K283" s="40">
        <v>1</v>
      </c>
      <c r="L283" s="40">
        <v>0</v>
      </c>
      <c r="M283" s="40">
        <v>0</v>
      </c>
      <c r="N283" s="40">
        <v>0</v>
      </c>
    </row>
    <row r="284" spans="1:14" ht="23.25" customHeight="1">
      <c r="A284" s="128" t="s">
        <v>118</v>
      </c>
      <c r="B284" s="40" t="s">
        <v>254</v>
      </c>
      <c r="C284" s="40" t="s">
        <v>687</v>
      </c>
      <c r="D284" s="40" t="s">
        <v>772</v>
      </c>
      <c r="E284" s="40" t="s">
        <v>255</v>
      </c>
      <c r="F284" s="40">
        <v>1</v>
      </c>
      <c r="G284" s="40">
        <v>0</v>
      </c>
      <c r="H284" s="142">
        <f t="shared" si="9"/>
        <v>1</v>
      </c>
      <c r="I284" s="40">
        <v>0</v>
      </c>
      <c r="J284" s="40">
        <v>1</v>
      </c>
      <c r="K284" s="40">
        <v>1</v>
      </c>
      <c r="L284" s="40">
        <v>0</v>
      </c>
      <c r="M284" s="40">
        <v>0</v>
      </c>
      <c r="N284" s="40">
        <v>0</v>
      </c>
    </row>
    <row r="285" spans="1:14" ht="23.25" customHeight="1">
      <c r="A285" s="128" t="s">
        <v>118</v>
      </c>
      <c r="B285" s="40" t="s">
        <v>256</v>
      </c>
      <c r="C285" s="40" t="s">
        <v>687</v>
      </c>
      <c r="D285" s="40" t="s">
        <v>773</v>
      </c>
      <c r="E285" s="40" t="s">
        <v>257</v>
      </c>
      <c r="F285" s="40">
        <v>1</v>
      </c>
      <c r="G285" s="40">
        <v>0</v>
      </c>
      <c r="H285" s="142">
        <f t="shared" si="9"/>
        <v>1</v>
      </c>
      <c r="I285" s="40">
        <v>0</v>
      </c>
      <c r="J285" s="40">
        <v>1</v>
      </c>
      <c r="K285" s="40">
        <v>1</v>
      </c>
      <c r="L285" s="40">
        <v>1</v>
      </c>
      <c r="M285" s="40">
        <v>0</v>
      </c>
      <c r="N285" s="40">
        <v>0</v>
      </c>
    </row>
    <row r="286" spans="1:14" ht="23.25" customHeight="1">
      <c r="A286" s="128" t="s">
        <v>118</v>
      </c>
      <c r="B286" s="40" t="s">
        <v>258</v>
      </c>
      <c r="C286" s="40" t="s">
        <v>686</v>
      </c>
      <c r="D286" s="40" t="s">
        <v>774</v>
      </c>
      <c r="E286" s="40" t="s">
        <v>259</v>
      </c>
      <c r="F286" s="40">
        <v>1</v>
      </c>
      <c r="G286" s="40">
        <v>1</v>
      </c>
      <c r="H286" s="142">
        <f t="shared" si="9"/>
        <v>2</v>
      </c>
      <c r="I286" s="40">
        <v>0</v>
      </c>
      <c r="J286" s="40">
        <v>1</v>
      </c>
      <c r="K286" s="40">
        <v>1</v>
      </c>
      <c r="L286" s="40">
        <v>0</v>
      </c>
      <c r="M286" s="40">
        <v>0</v>
      </c>
      <c r="N286" s="40">
        <v>0</v>
      </c>
    </row>
    <row r="287" spans="1:14" ht="23.25" customHeight="1">
      <c r="A287" s="128" t="s">
        <v>118</v>
      </c>
      <c r="B287" s="40" t="s">
        <v>260</v>
      </c>
      <c r="C287" s="40" t="s">
        <v>699</v>
      </c>
      <c r="D287" s="40" t="s">
        <v>775</v>
      </c>
      <c r="E287" s="40" t="s">
        <v>261</v>
      </c>
      <c r="F287" s="40">
        <v>1</v>
      </c>
      <c r="G287" s="40">
        <v>0</v>
      </c>
      <c r="H287" s="142">
        <f t="shared" si="9"/>
        <v>1</v>
      </c>
      <c r="I287" s="40">
        <v>0</v>
      </c>
      <c r="J287" s="40">
        <v>1</v>
      </c>
      <c r="K287" s="40">
        <v>1</v>
      </c>
      <c r="L287" s="40">
        <v>0</v>
      </c>
      <c r="M287" s="40">
        <v>0</v>
      </c>
      <c r="N287" s="40">
        <v>0</v>
      </c>
    </row>
    <row r="288" spans="1:14" ht="23.25" customHeight="1">
      <c r="A288" s="128" t="s">
        <v>118</v>
      </c>
      <c r="B288" s="40" t="s">
        <v>262</v>
      </c>
      <c r="C288" s="40" t="s">
        <v>687</v>
      </c>
      <c r="D288" s="40" t="s">
        <v>776</v>
      </c>
      <c r="E288" s="40" t="s">
        <v>263</v>
      </c>
      <c r="F288" s="40">
        <v>1</v>
      </c>
      <c r="G288" s="40">
        <v>0</v>
      </c>
      <c r="H288" s="142">
        <f t="shared" si="9"/>
        <v>1</v>
      </c>
      <c r="I288" s="40">
        <v>0</v>
      </c>
      <c r="J288" s="40">
        <v>1</v>
      </c>
      <c r="K288" s="40">
        <v>1</v>
      </c>
      <c r="L288" s="40">
        <v>1</v>
      </c>
      <c r="M288" s="40">
        <v>0</v>
      </c>
      <c r="N288" s="40">
        <v>0</v>
      </c>
    </row>
    <row r="289" spans="1:14" ht="23.25" customHeight="1">
      <c r="A289" s="128" t="s">
        <v>118</v>
      </c>
      <c r="B289" s="40" t="s">
        <v>264</v>
      </c>
      <c r="C289" s="40" t="s">
        <v>687</v>
      </c>
      <c r="D289" s="40" t="s">
        <v>777</v>
      </c>
      <c r="E289" s="40" t="s">
        <v>265</v>
      </c>
      <c r="F289" s="40">
        <v>1</v>
      </c>
      <c r="G289" s="40">
        <v>0</v>
      </c>
      <c r="H289" s="142">
        <f t="shared" si="9"/>
        <v>1</v>
      </c>
      <c r="I289" s="40">
        <v>0</v>
      </c>
      <c r="J289" s="40">
        <v>1</v>
      </c>
      <c r="K289" s="40">
        <v>1</v>
      </c>
      <c r="L289" s="40">
        <v>0</v>
      </c>
      <c r="M289" s="40">
        <v>0</v>
      </c>
      <c r="N289" s="40">
        <v>0</v>
      </c>
    </row>
    <row r="290" spans="1:14" ht="21.6" hidden="1">
      <c r="A290" s="40" t="s">
        <v>118</v>
      </c>
      <c r="B290" s="40" t="s">
        <v>268</v>
      </c>
      <c r="C290" s="40" t="s">
        <v>687</v>
      </c>
      <c r="D290" s="40" t="s">
        <v>779</v>
      </c>
      <c r="E290" s="40" t="s">
        <v>269</v>
      </c>
      <c r="F290" s="40">
        <v>0</v>
      </c>
      <c r="G290" s="40">
        <v>0</v>
      </c>
      <c r="H290" s="142">
        <f t="shared" si="9"/>
        <v>0</v>
      </c>
      <c r="I290" s="40">
        <v>0</v>
      </c>
      <c r="J290" s="40">
        <v>1</v>
      </c>
      <c r="K290" s="40">
        <v>1</v>
      </c>
      <c r="L290" s="40">
        <v>0</v>
      </c>
      <c r="M290" s="40">
        <v>0</v>
      </c>
      <c r="N290" s="40">
        <v>0</v>
      </c>
    </row>
    <row r="291" spans="1:14" ht="23.25" customHeight="1">
      <c r="A291" s="128" t="s">
        <v>118</v>
      </c>
      <c r="B291" s="40" t="s">
        <v>270</v>
      </c>
      <c r="C291" s="40" t="s">
        <v>686</v>
      </c>
      <c r="D291" s="40" t="s">
        <v>780</v>
      </c>
      <c r="E291" s="40" t="s">
        <v>271</v>
      </c>
      <c r="F291" s="40">
        <v>1</v>
      </c>
      <c r="G291" s="40">
        <v>0</v>
      </c>
      <c r="H291" s="142">
        <f t="shared" si="9"/>
        <v>1</v>
      </c>
      <c r="I291" s="40">
        <v>0</v>
      </c>
      <c r="J291" s="40">
        <v>1</v>
      </c>
      <c r="K291" s="40">
        <v>1</v>
      </c>
      <c r="L291" s="40">
        <v>0</v>
      </c>
      <c r="M291" s="40">
        <v>0</v>
      </c>
      <c r="N291" s="40">
        <v>0</v>
      </c>
    </row>
    <row r="292" spans="1:14" ht="23.25" customHeight="1">
      <c r="A292" s="128" t="s">
        <v>118</v>
      </c>
      <c r="B292" s="40" t="s">
        <v>272</v>
      </c>
      <c r="C292" s="40" t="s">
        <v>699</v>
      </c>
      <c r="D292" s="40" t="s">
        <v>781</v>
      </c>
      <c r="E292" s="40" t="s">
        <v>273</v>
      </c>
      <c r="F292" s="40">
        <v>1</v>
      </c>
      <c r="G292" s="40">
        <v>0</v>
      </c>
      <c r="H292" s="142">
        <f t="shared" si="9"/>
        <v>1</v>
      </c>
      <c r="I292" s="40">
        <v>0</v>
      </c>
      <c r="J292" s="40">
        <v>1</v>
      </c>
      <c r="K292" s="40">
        <v>1</v>
      </c>
      <c r="L292" s="40">
        <v>0</v>
      </c>
      <c r="M292" s="40">
        <v>0</v>
      </c>
      <c r="N292" s="40">
        <v>0</v>
      </c>
    </row>
    <row r="293" spans="1:14" ht="23.25" customHeight="1">
      <c r="A293" s="128" t="s">
        <v>118</v>
      </c>
      <c r="B293" s="40" t="s">
        <v>274</v>
      </c>
      <c r="C293" s="40" t="s">
        <v>687</v>
      </c>
      <c r="D293" s="40" t="s">
        <v>782</v>
      </c>
      <c r="E293" s="40" t="s">
        <v>275</v>
      </c>
      <c r="F293" s="40">
        <v>1</v>
      </c>
      <c r="G293" s="40">
        <v>0</v>
      </c>
      <c r="H293" s="142">
        <f t="shared" si="9"/>
        <v>1</v>
      </c>
      <c r="I293" s="40">
        <v>0</v>
      </c>
      <c r="J293" s="40">
        <v>1</v>
      </c>
      <c r="K293" s="40">
        <v>1</v>
      </c>
      <c r="L293" s="40">
        <v>0</v>
      </c>
      <c r="M293" s="40">
        <v>0</v>
      </c>
      <c r="N293" s="40">
        <v>0</v>
      </c>
    </row>
    <row r="294" spans="1:14" ht="21.6">
      <c r="A294" s="40" t="s">
        <v>118</v>
      </c>
      <c r="B294" s="40"/>
      <c r="C294" s="40" t="s">
        <v>687</v>
      </c>
      <c r="D294" s="40" t="s">
        <v>783</v>
      </c>
      <c r="E294" s="40"/>
      <c r="F294" s="138">
        <v>0</v>
      </c>
      <c r="G294" s="40">
        <v>1</v>
      </c>
      <c r="H294" s="142">
        <f t="shared" si="9"/>
        <v>1</v>
      </c>
      <c r="I294" s="40">
        <v>0</v>
      </c>
      <c r="J294" s="40">
        <v>1</v>
      </c>
      <c r="K294" s="40">
        <v>1</v>
      </c>
      <c r="L294" s="40">
        <v>0</v>
      </c>
      <c r="M294" s="40">
        <v>0</v>
      </c>
      <c r="N294" s="40">
        <v>0</v>
      </c>
    </row>
    <row r="295" spans="1:14" ht="23.25" customHeight="1">
      <c r="A295" s="128" t="s">
        <v>118</v>
      </c>
      <c r="B295" s="40"/>
      <c r="C295" s="40"/>
      <c r="D295" s="40" t="s">
        <v>978</v>
      </c>
      <c r="E295" s="40"/>
      <c r="F295" s="40">
        <v>1</v>
      </c>
      <c r="G295" s="157">
        <v>0</v>
      </c>
      <c r="H295" s="142">
        <f t="shared" si="9"/>
        <v>1</v>
      </c>
      <c r="I295" s="157">
        <v>1</v>
      </c>
      <c r="J295" s="157">
        <v>1</v>
      </c>
      <c r="K295" s="157">
        <v>1</v>
      </c>
      <c r="L295" s="40">
        <v>0</v>
      </c>
      <c r="M295" s="139">
        <v>0</v>
      </c>
      <c r="N295" s="139">
        <v>0</v>
      </c>
    </row>
    <row r="296" spans="1:14" ht="23.25" customHeight="1">
      <c r="A296" s="128" t="s">
        <v>118</v>
      </c>
      <c r="B296" s="151"/>
      <c r="C296" s="151"/>
      <c r="D296" s="40" t="s">
        <v>979</v>
      </c>
      <c r="E296" s="151"/>
      <c r="F296" s="157">
        <v>1</v>
      </c>
      <c r="G296" s="157">
        <v>1</v>
      </c>
      <c r="H296" s="142">
        <f t="shared" si="9"/>
        <v>2</v>
      </c>
      <c r="I296" s="157">
        <v>0</v>
      </c>
      <c r="J296" s="157">
        <v>1</v>
      </c>
      <c r="K296" s="157">
        <v>1</v>
      </c>
      <c r="L296" s="158">
        <v>0</v>
      </c>
      <c r="M296" s="139">
        <v>0</v>
      </c>
      <c r="N296" s="139">
        <v>0</v>
      </c>
    </row>
    <row r="297" spans="1:14" ht="23.25" customHeight="1">
      <c r="A297" s="128" t="s">
        <v>118</v>
      </c>
      <c r="B297" s="151"/>
      <c r="C297" s="151"/>
      <c r="D297" s="40" t="s">
        <v>980</v>
      </c>
      <c r="E297" s="151"/>
      <c r="F297" s="157">
        <v>1</v>
      </c>
      <c r="G297" s="157">
        <v>0</v>
      </c>
      <c r="H297" s="142">
        <f t="shared" si="9"/>
        <v>1</v>
      </c>
      <c r="I297" s="157">
        <v>0</v>
      </c>
      <c r="J297" s="157">
        <v>1</v>
      </c>
      <c r="K297" s="157">
        <v>1</v>
      </c>
      <c r="L297" s="158">
        <v>0</v>
      </c>
      <c r="M297" s="139">
        <v>0</v>
      </c>
      <c r="N297" s="139">
        <v>0</v>
      </c>
    </row>
    <row r="298" spans="1:14" ht="21.6" hidden="1">
      <c r="A298" s="40" t="s">
        <v>118</v>
      </c>
      <c r="B298" s="151"/>
      <c r="C298" s="151"/>
      <c r="D298" s="40" t="s">
        <v>981</v>
      </c>
      <c r="E298" s="151"/>
      <c r="F298" s="157">
        <v>0</v>
      </c>
      <c r="G298" s="157">
        <v>0</v>
      </c>
      <c r="H298" s="142">
        <f t="shared" si="9"/>
        <v>0</v>
      </c>
      <c r="I298" s="157">
        <v>0</v>
      </c>
      <c r="J298" s="157">
        <v>1</v>
      </c>
      <c r="K298" s="157">
        <v>1</v>
      </c>
      <c r="L298" s="158">
        <v>1</v>
      </c>
      <c r="M298" s="139">
        <v>0</v>
      </c>
      <c r="N298" s="139">
        <v>0</v>
      </c>
    </row>
    <row r="299" spans="1:14" ht="23.25" customHeight="1">
      <c r="A299" s="128" t="s">
        <v>118</v>
      </c>
      <c r="B299" s="151"/>
      <c r="C299" s="151"/>
      <c r="D299" s="40" t="s">
        <v>982</v>
      </c>
      <c r="E299" s="151"/>
      <c r="F299" s="157">
        <v>1</v>
      </c>
      <c r="G299" s="157">
        <v>0</v>
      </c>
      <c r="H299" s="142">
        <f t="shared" si="9"/>
        <v>1</v>
      </c>
      <c r="I299" s="157">
        <v>0</v>
      </c>
      <c r="J299" s="157">
        <v>1</v>
      </c>
      <c r="K299" s="157">
        <v>1</v>
      </c>
      <c r="L299" s="158">
        <v>0</v>
      </c>
      <c r="M299" s="139">
        <v>0</v>
      </c>
      <c r="N299" s="139">
        <v>0</v>
      </c>
    </row>
    <row r="300" spans="1:14" ht="23.25" customHeight="1">
      <c r="A300" s="128" t="s">
        <v>118</v>
      </c>
      <c r="B300" s="151"/>
      <c r="C300" s="151"/>
      <c r="D300" s="40" t="s">
        <v>995</v>
      </c>
      <c r="E300" s="151"/>
      <c r="F300" s="157">
        <v>1</v>
      </c>
      <c r="G300" s="157">
        <v>0</v>
      </c>
      <c r="H300" s="142">
        <f t="shared" si="9"/>
        <v>1</v>
      </c>
      <c r="I300" s="157">
        <v>0</v>
      </c>
      <c r="J300" s="157">
        <v>1</v>
      </c>
      <c r="K300" s="157">
        <v>1</v>
      </c>
      <c r="L300" s="158">
        <v>0</v>
      </c>
      <c r="M300" s="139">
        <v>0</v>
      </c>
      <c r="N300" s="139">
        <v>0</v>
      </c>
    </row>
    <row r="301" spans="1:14" ht="23.25" customHeight="1">
      <c r="A301" s="128" t="s">
        <v>118</v>
      </c>
      <c r="B301" s="151"/>
      <c r="C301" s="151"/>
      <c r="D301" s="40" t="s">
        <v>996</v>
      </c>
      <c r="E301" s="151"/>
      <c r="F301" s="157">
        <v>1</v>
      </c>
      <c r="G301" s="157">
        <v>0</v>
      </c>
      <c r="H301" s="142">
        <f t="shared" si="9"/>
        <v>1</v>
      </c>
      <c r="I301" s="157">
        <v>0</v>
      </c>
      <c r="J301" s="157">
        <v>1</v>
      </c>
      <c r="K301" s="157">
        <v>1</v>
      </c>
      <c r="L301" s="158">
        <v>1</v>
      </c>
      <c r="M301" s="139">
        <v>0</v>
      </c>
      <c r="N301" s="139">
        <v>0</v>
      </c>
    </row>
    <row r="302" spans="1:14" ht="23.25" customHeight="1">
      <c r="A302" s="128" t="s">
        <v>118</v>
      </c>
      <c r="B302" s="151"/>
      <c r="C302" s="151"/>
      <c r="D302" s="40" t="s">
        <v>997</v>
      </c>
      <c r="E302" s="151"/>
      <c r="F302" s="157">
        <v>1</v>
      </c>
      <c r="G302" s="157">
        <v>1</v>
      </c>
      <c r="H302" s="142">
        <f t="shared" si="9"/>
        <v>2</v>
      </c>
      <c r="I302" s="157">
        <v>0</v>
      </c>
      <c r="J302" s="157">
        <v>1</v>
      </c>
      <c r="K302" s="157">
        <v>1</v>
      </c>
      <c r="L302" s="158">
        <v>1</v>
      </c>
      <c r="M302" s="139">
        <v>0</v>
      </c>
      <c r="N302" s="139">
        <v>0</v>
      </c>
    </row>
    <row r="303" spans="1:14" s="149" customFormat="1" ht="23.25" hidden="1" customHeight="1">
      <c r="A303" s="232"/>
      <c r="B303" s="232"/>
      <c r="C303" s="232"/>
      <c r="D303" s="232"/>
      <c r="E303" s="233"/>
      <c r="F303" s="142">
        <f>SUM(F219:F302)</f>
        <v>55</v>
      </c>
      <c r="G303" s="142">
        <f t="shared" ref="G303:J303" si="10">SUM(G219:G302)</f>
        <v>25</v>
      </c>
      <c r="H303" s="142">
        <f t="shared" si="9"/>
        <v>80</v>
      </c>
      <c r="I303" s="142">
        <f t="shared" si="10"/>
        <v>7</v>
      </c>
      <c r="J303" s="142">
        <f t="shared" si="10"/>
        <v>84</v>
      </c>
      <c r="K303" s="142">
        <f t="shared" ref="K303" si="11">SUM(K219:K302)</f>
        <v>84</v>
      </c>
      <c r="L303" s="142">
        <f t="shared" ref="L303" si="12">SUM(L219:L302)</f>
        <v>27</v>
      </c>
      <c r="M303" s="142">
        <f t="shared" ref="M303" si="13">SUM(M219:M302)</f>
        <v>0</v>
      </c>
      <c r="N303" s="142">
        <f t="shared" ref="N303" si="14">SUM(N219:N302)</f>
        <v>0</v>
      </c>
    </row>
    <row r="304" spans="1:14" ht="23.25" customHeight="1">
      <c r="A304" s="128" t="s">
        <v>376</v>
      </c>
      <c r="B304" s="40"/>
      <c r="C304" s="40" t="s">
        <v>686</v>
      </c>
      <c r="D304" s="40" t="s">
        <v>630</v>
      </c>
      <c r="E304" s="40"/>
      <c r="F304" s="128">
        <v>1</v>
      </c>
      <c r="G304" s="40">
        <v>0</v>
      </c>
      <c r="H304" s="142">
        <f t="shared" si="9"/>
        <v>1</v>
      </c>
      <c r="I304" s="40">
        <v>0</v>
      </c>
      <c r="J304" s="159">
        <v>1</v>
      </c>
      <c r="K304" s="40">
        <v>1</v>
      </c>
      <c r="L304" s="40">
        <v>0</v>
      </c>
      <c r="M304" s="40">
        <v>0</v>
      </c>
      <c r="N304" s="40">
        <v>0</v>
      </c>
    </row>
    <row r="305" spans="1:14" ht="23.25" customHeight="1" thickBot="1">
      <c r="A305" s="128" t="s">
        <v>376</v>
      </c>
      <c r="B305" s="40" t="s">
        <v>377</v>
      </c>
      <c r="C305" s="40" t="s">
        <v>686</v>
      </c>
      <c r="D305" s="40" t="s">
        <v>378</v>
      </c>
      <c r="E305" s="40" t="s">
        <v>379</v>
      </c>
      <c r="F305" s="160">
        <v>1</v>
      </c>
      <c r="G305" s="160">
        <v>0</v>
      </c>
      <c r="H305" s="142">
        <f t="shared" si="9"/>
        <v>1</v>
      </c>
      <c r="I305" s="160">
        <v>0</v>
      </c>
      <c r="J305" s="159">
        <v>1</v>
      </c>
      <c r="K305" s="160">
        <v>1</v>
      </c>
      <c r="L305" s="160">
        <v>0</v>
      </c>
      <c r="M305" s="40">
        <v>0</v>
      </c>
      <c r="N305" s="40">
        <v>0</v>
      </c>
    </row>
    <row r="306" spans="1:14" ht="23.25" customHeight="1" thickBot="1">
      <c r="A306" s="128" t="s">
        <v>376</v>
      </c>
      <c r="B306" s="40" t="s">
        <v>380</v>
      </c>
      <c r="C306" s="40" t="s">
        <v>686</v>
      </c>
      <c r="D306" s="40" t="s">
        <v>381</v>
      </c>
      <c r="E306" s="40" t="s">
        <v>382</v>
      </c>
      <c r="F306" s="160">
        <v>1</v>
      </c>
      <c r="G306" s="160">
        <v>0</v>
      </c>
      <c r="H306" s="142">
        <f t="shared" si="9"/>
        <v>1</v>
      </c>
      <c r="I306" s="160">
        <v>0</v>
      </c>
      <c r="J306" s="159">
        <v>1</v>
      </c>
      <c r="K306" s="160">
        <v>1</v>
      </c>
      <c r="L306" s="160">
        <v>0</v>
      </c>
      <c r="M306" s="40">
        <v>0</v>
      </c>
      <c r="N306" s="40">
        <v>0</v>
      </c>
    </row>
    <row r="307" spans="1:14" ht="23.25" customHeight="1" thickBot="1">
      <c r="A307" s="128" t="s">
        <v>376</v>
      </c>
      <c r="B307" s="40" t="s">
        <v>383</v>
      </c>
      <c r="C307" s="40" t="s">
        <v>686</v>
      </c>
      <c r="D307" s="40" t="s">
        <v>384</v>
      </c>
      <c r="E307" s="40" t="s">
        <v>385</v>
      </c>
      <c r="F307" s="160">
        <v>1</v>
      </c>
      <c r="G307" s="160">
        <v>0</v>
      </c>
      <c r="H307" s="142">
        <f t="shared" si="9"/>
        <v>1</v>
      </c>
      <c r="I307" s="160">
        <v>0</v>
      </c>
      <c r="J307" s="159">
        <v>1</v>
      </c>
      <c r="K307" s="160">
        <v>1</v>
      </c>
      <c r="L307" s="160">
        <v>0</v>
      </c>
      <c r="M307" s="40">
        <v>0</v>
      </c>
      <c r="N307" s="40">
        <v>0</v>
      </c>
    </row>
    <row r="308" spans="1:14" ht="22.2" thickBot="1">
      <c r="A308" s="40" t="s">
        <v>376</v>
      </c>
      <c r="B308" s="40" t="s">
        <v>386</v>
      </c>
      <c r="C308" s="40" t="s">
        <v>686</v>
      </c>
      <c r="D308" s="40" t="s">
        <v>387</v>
      </c>
      <c r="E308" s="40" t="s">
        <v>388</v>
      </c>
      <c r="F308" s="160">
        <v>1</v>
      </c>
      <c r="G308" s="160">
        <v>0</v>
      </c>
      <c r="H308" s="142">
        <f t="shared" si="9"/>
        <v>1</v>
      </c>
      <c r="I308" s="160">
        <v>0</v>
      </c>
      <c r="J308" s="159">
        <v>1</v>
      </c>
      <c r="K308" s="160">
        <v>2</v>
      </c>
      <c r="L308" s="160">
        <v>0</v>
      </c>
      <c r="M308" s="40">
        <v>0</v>
      </c>
      <c r="N308" s="40">
        <v>0</v>
      </c>
    </row>
    <row r="309" spans="1:14" ht="23.25" customHeight="1" thickBot="1">
      <c r="A309" s="128" t="s">
        <v>376</v>
      </c>
      <c r="B309" s="40" t="s">
        <v>390</v>
      </c>
      <c r="C309" s="40" t="s">
        <v>686</v>
      </c>
      <c r="D309" s="40" t="s">
        <v>391</v>
      </c>
      <c r="E309" s="40" t="s">
        <v>392</v>
      </c>
      <c r="F309" s="160">
        <v>1</v>
      </c>
      <c r="G309" s="160">
        <v>0</v>
      </c>
      <c r="H309" s="142">
        <f t="shared" si="9"/>
        <v>1</v>
      </c>
      <c r="I309" s="160">
        <v>0</v>
      </c>
      <c r="J309" s="159">
        <v>1</v>
      </c>
      <c r="K309" s="160">
        <v>1</v>
      </c>
      <c r="L309" s="160">
        <v>0</v>
      </c>
      <c r="M309" s="40">
        <v>0</v>
      </c>
      <c r="N309" s="40">
        <v>0</v>
      </c>
    </row>
    <row r="310" spans="1:14" ht="23.25" customHeight="1" thickBot="1">
      <c r="A310" s="128" t="s">
        <v>376</v>
      </c>
      <c r="B310" s="40" t="s">
        <v>393</v>
      </c>
      <c r="C310" s="40" t="s">
        <v>686</v>
      </c>
      <c r="D310" s="40" t="s">
        <v>394</v>
      </c>
      <c r="E310" s="40" t="s">
        <v>395</v>
      </c>
      <c r="F310" s="160">
        <v>1</v>
      </c>
      <c r="G310" s="160">
        <v>0</v>
      </c>
      <c r="H310" s="142">
        <f t="shared" si="9"/>
        <v>1</v>
      </c>
      <c r="I310" s="160">
        <v>0</v>
      </c>
      <c r="J310" s="159">
        <v>1</v>
      </c>
      <c r="K310" s="160">
        <v>1</v>
      </c>
      <c r="L310" s="160">
        <v>0</v>
      </c>
      <c r="M310" s="40">
        <v>0</v>
      </c>
      <c r="N310" s="40">
        <v>0</v>
      </c>
    </row>
    <row r="311" spans="1:14" ht="22.2" thickBot="1">
      <c r="A311" s="40" t="s">
        <v>376</v>
      </c>
      <c r="B311" s="40" t="s">
        <v>396</v>
      </c>
      <c r="C311" s="40" t="s">
        <v>686</v>
      </c>
      <c r="D311" s="40" t="s">
        <v>397</v>
      </c>
      <c r="E311" s="40" t="s">
        <v>398</v>
      </c>
      <c r="F311" s="160">
        <v>1</v>
      </c>
      <c r="G311" s="160">
        <v>0</v>
      </c>
      <c r="H311" s="142">
        <f t="shared" si="9"/>
        <v>1</v>
      </c>
      <c r="I311" s="160">
        <v>0</v>
      </c>
      <c r="J311" s="159">
        <v>1</v>
      </c>
      <c r="K311" s="160">
        <v>2</v>
      </c>
      <c r="L311" s="160">
        <v>0</v>
      </c>
      <c r="M311" s="40">
        <v>0</v>
      </c>
      <c r="N311" s="40">
        <v>0</v>
      </c>
    </row>
    <row r="312" spans="1:14" ht="23.25" customHeight="1" thickBot="1">
      <c r="A312" s="128" t="s">
        <v>376</v>
      </c>
      <c r="B312" s="40" t="s">
        <v>399</v>
      </c>
      <c r="C312" s="40" t="s">
        <v>686</v>
      </c>
      <c r="D312" s="40" t="s">
        <v>629</v>
      </c>
      <c r="E312" s="40" t="s">
        <v>400</v>
      </c>
      <c r="F312" s="160">
        <v>1</v>
      </c>
      <c r="G312" s="160">
        <v>0</v>
      </c>
      <c r="H312" s="142">
        <f t="shared" si="9"/>
        <v>1</v>
      </c>
      <c r="I312" s="160">
        <v>0</v>
      </c>
      <c r="J312" s="159">
        <v>1</v>
      </c>
      <c r="K312" s="160">
        <v>1</v>
      </c>
      <c r="L312" s="160">
        <v>0</v>
      </c>
      <c r="M312" s="40">
        <v>0</v>
      </c>
      <c r="N312" s="40">
        <v>0</v>
      </c>
    </row>
    <row r="313" spans="1:14" ht="23.25" customHeight="1" thickBot="1">
      <c r="A313" s="128" t="s">
        <v>376</v>
      </c>
      <c r="B313" s="40" t="s">
        <v>401</v>
      </c>
      <c r="C313" s="40" t="s">
        <v>686</v>
      </c>
      <c r="D313" s="40" t="s">
        <v>402</v>
      </c>
      <c r="E313" s="40" t="s">
        <v>403</v>
      </c>
      <c r="F313" s="160">
        <v>1</v>
      </c>
      <c r="G313" s="160">
        <v>0</v>
      </c>
      <c r="H313" s="142">
        <f t="shared" si="9"/>
        <v>1</v>
      </c>
      <c r="I313" s="160">
        <v>0</v>
      </c>
      <c r="J313" s="159">
        <v>1</v>
      </c>
      <c r="K313" s="160">
        <v>1</v>
      </c>
      <c r="L313" s="160">
        <v>0</v>
      </c>
      <c r="M313" s="40">
        <v>0</v>
      </c>
      <c r="N313" s="40">
        <v>0</v>
      </c>
    </row>
    <row r="314" spans="1:14" ht="22.2" thickBot="1">
      <c r="A314" s="40" t="s">
        <v>376</v>
      </c>
      <c r="B314" s="40" t="s">
        <v>404</v>
      </c>
      <c r="C314" s="40" t="s">
        <v>686</v>
      </c>
      <c r="D314" s="40" t="s">
        <v>405</v>
      </c>
      <c r="E314" s="40" t="s">
        <v>406</v>
      </c>
      <c r="F314" s="160">
        <v>1</v>
      </c>
      <c r="G314" s="160">
        <v>0</v>
      </c>
      <c r="H314" s="142">
        <f t="shared" si="9"/>
        <v>1</v>
      </c>
      <c r="I314" s="160">
        <v>0</v>
      </c>
      <c r="J314" s="159">
        <v>1</v>
      </c>
      <c r="K314" s="160">
        <v>2</v>
      </c>
      <c r="L314" s="160">
        <v>0</v>
      </c>
      <c r="M314" s="40">
        <v>0</v>
      </c>
      <c r="N314" s="40">
        <v>0</v>
      </c>
    </row>
    <row r="315" spans="1:14" ht="22.2" hidden="1" thickBot="1">
      <c r="A315" s="40" t="s">
        <v>376</v>
      </c>
      <c r="B315" s="40" t="s">
        <v>407</v>
      </c>
      <c r="C315" s="40" t="s">
        <v>687</v>
      </c>
      <c r="D315" s="40" t="s">
        <v>631</v>
      </c>
      <c r="E315" s="40" t="s">
        <v>408</v>
      </c>
      <c r="F315" s="160">
        <v>1</v>
      </c>
      <c r="G315" s="160">
        <v>0</v>
      </c>
      <c r="H315" s="142">
        <f t="shared" si="9"/>
        <v>1</v>
      </c>
      <c r="I315" s="160">
        <v>0</v>
      </c>
      <c r="J315" s="159">
        <v>1</v>
      </c>
      <c r="K315" s="160">
        <v>0</v>
      </c>
      <c r="L315" s="160">
        <v>0</v>
      </c>
      <c r="M315" s="40">
        <v>0</v>
      </c>
      <c r="N315" s="40">
        <v>0</v>
      </c>
    </row>
    <row r="316" spans="1:14" ht="23.25" customHeight="1" thickBot="1">
      <c r="A316" s="128" t="s">
        <v>376</v>
      </c>
      <c r="B316" s="40" t="s">
        <v>409</v>
      </c>
      <c r="C316" s="40" t="s">
        <v>686</v>
      </c>
      <c r="D316" s="40" t="s">
        <v>632</v>
      </c>
      <c r="E316" s="40" t="s">
        <v>410</v>
      </c>
      <c r="F316" s="160">
        <v>1</v>
      </c>
      <c r="G316" s="160">
        <v>0</v>
      </c>
      <c r="H316" s="142">
        <f t="shared" si="9"/>
        <v>1</v>
      </c>
      <c r="I316" s="160">
        <v>0</v>
      </c>
      <c r="J316" s="159">
        <v>1</v>
      </c>
      <c r="K316" s="160">
        <v>1</v>
      </c>
      <c r="L316" s="160">
        <v>0</v>
      </c>
      <c r="M316" s="40">
        <v>0</v>
      </c>
      <c r="N316" s="40">
        <v>0</v>
      </c>
    </row>
    <row r="317" spans="1:14" ht="43.8" hidden="1" thickBot="1">
      <c r="A317" s="40" t="s">
        <v>376</v>
      </c>
      <c r="B317" s="40" t="s">
        <v>411</v>
      </c>
      <c r="C317" s="40" t="s">
        <v>686</v>
      </c>
      <c r="D317" s="40" t="s">
        <v>633</v>
      </c>
      <c r="E317" s="40" t="s">
        <v>412</v>
      </c>
      <c r="F317" s="160">
        <v>0</v>
      </c>
      <c r="G317" s="160">
        <v>0</v>
      </c>
      <c r="H317" s="142">
        <f t="shared" si="9"/>
        <v>0</v>
      </c>
      <c r="I317" s="160">
        <v>0</v>
      </c>
      <c r="J317" s="159">
        <v>1</v>
      </c>
      <c r="K317" s="160">
        <v>1</v>
      </c>
      <c r="L317" s="160">
        <v>0</v>
      </c>
      <c r="M317" s="40">
        <v>0</v>
      </c>
      <c r="N317" s="40">
        <v>0</v>
      </c>
    </row>
    <row r="318" spans="1:14" ht="23.25" customHeight="1" thickBot="1">
      <c r="A318" s="128" t="s">
        <v>376</v>
      </c>
      <c r="B318" s="40" t="s">
        <v>413</v>
      </c>
      <c r="C318" s="40" t="s">
        <v>686</v>
      </c>
      <c r="D318" s="40" t="s">
        <v>634</v>
      </c>
      <c r="E318" s="40" t="s">
        <v>414</v>
      </c>
      <c r="F318" s="160">
        <v>1</v>
      </c>
      <c r="G318" s="160">
        <v>0</v>
      </c>
      <c r="H318" s="142">
        <f t="shared" si="9"/>
        <v>1</v>
      </c>
      <c r="I318" s="160">
        <v>0</v>
      </c>
      <c r="J318" s="159">
        <v>1</v>
      </c>
      <c r="K318" s="160">
        <v>1</v>
      </c>
      <c r="L318" s="160">
        <v>1</v>
      </c>
      <c r="M318" s="40">
        <v>0</v>
      </c>
      <c r="N318" s="40">
        <v>0</v>
      </c>
    </row>
    <row r="319" spans="1:14" ht="22.2" hidden="1" thickBot="1">
      <c r="A319" s="40" t="s">
        <v>376</v>
      </c>
      <c r="B319" s="40" t="s">
        <v>415</v>
      </c>
      <c r="C319" s="40" t="s">
        <v>686</v>
      </c>
      <c r="D319" s="40" t="s">
        <v>635</v>
      </c>
      <c r="E319" s="40" t="s">
        <v>416</v>
      </c>
      <c r="F319" s="160">
        <v>1</v>
      </c>
      <c r="G319" s="160">
        <v>0</v>
      </c>
      <c r="H319" s="142">
        <f t="shared" si="9"/>
        <v>1</v>
      </c>
      <c r="I319" s="160">
        <v>0</v>
      </c>
      <c r="J319" s="159">
        <v>1</v>
      </c>
      <c r="K319" s="160">
        <v>0</v>
      </c>
      <c r="L319" s="160">
        <v>0</v>
      </c>
      <c r="M319" s="40">
        <v>0</v>
      </c>
      <c r="N319" s="40">
        <v>0</v>
      </c>
    </row>
    <row r="320" spans="1:14" ht="23.25" customHeight="1" thickBot="1">
      <c r="A320" s="128" t="s">
        <v>376</v>
      </c>
      <c r="B320" s="40" t="s">
        <v>417</v>
      </c>
      <c r="C320" s="40" t="s">
        <v>686</v>
      </c>
      <c r="D320" s="40" t="s">
        <v>636</v>
      </c>
      <c r="E320" s="40" t="s">
        <v>418</v>
      </c>
      <c r="F320" s="160">
        <v>1</v>
      </c>
      <c r="G320" s="160">
        <v>0</v>
      </c>
      <c r="H320" s="142">
        <f t="shared" si="9"/>
        <v>1</v>
      </c>
      <c r="I320" s="160">
        <v>0</v>
      </c>
      <c r="J320" s="159">
        <v>1</v>
      </c>
      <c r="K320" s="160">
        <v>1</v>
      </c>
      <c r="L320" s="160">
        <v>0</v>
      </c>
      <c r="M320" s="40">
        <v>0</v>
      </c>
      <c r="N320" s="40">
        <v>0</v>
      </c>
    </row>
    <row r="321" spans="1:14" ht="22.2" hidden="1" thickBot="1">
      <c r="A321" s="40" t="s">
        <v>376</v>
      </c>
      <c r="B321" s="40" t="s">
        <v>419</v>
      </c>
      <c r="C321" s="40" t="s">
        <v>686</v>
      </c>
      <c r="D321" s="40" t="s">
        <v>637</v>
      </c>
      <c r="E321" s="40" t="s">
        <v>420</v>
      </c>
      <c r="F321" s="160">
        <v>1</v>
      </c>
      <c r="G321" s="160">
        <v>0</v>
      </c>
      <c r="H321" s="142">
        <f t="shared" si="9"/>
        <v>1</v>
      </c>
      <c r="I321" s="160">
        <v>0</v>
      </c>
      <c r="J321" s="159">
        <v>1</v>
      </c>
      <c r="K321" s="160">
        <v>0</v>
      </c>
      <c r="L321" s="160">
        <v>0</v>
      </c>
      <c r="M321" s="40">
        <v>0</v>
      </c>
      <c r="N321" s="40">
        <v>0</v>
      </c>
    </row>
    <row r="322" spans="1:14" ht="22.2" hidden="1" thickBot="1">
      <c r="A322" s="40" t="s">
        <v>376</v>
      </c>
      <c r="B322" s="40" t="s">
        <v>421</v>
      </c>
      <c r="C322" s="40" t="s">
        <v>686</v>
      </c>
      <c r="D322" s="40" t="s">
        <v>638</v>
      </c>
      <c r="E322" s="40" t="s">
        <v>422</v>
      </c>
      <c r="F322" s="160">
        <v>0</v>
      </c>
      <c r="G322" s="160">
        <v>0</v>
      </c>
      <c r="H322" s="142">
        <f t="shared" si="9"/>
        <v>0</v>
      </c>
      <c r="I322" s="160">
        <v>0</v>
      </c>
      <c r="J322" s="159">
        <v>1</v>
      </c>
      <c r="K322" s="160">
        <v>1</v>
      </c>
      <c r="L322" s="160">
        <v>1</v>
      </c>
      <c r="M322" s="40">
        <v>0</v>
      </c>
      <c r="N322" s="40">
        <v>0</v>
      </c>
    </row>
    <row r="323" spans="1:14" ht="22.2" hidden="1" thickBot="1">
      <c r="A323" s="40" t="s">
        <v>376</v>
      </c>
      <c r="B323" s="40" t="s">
        <v>423</v>
      </c>
      <c r="C323" s="40" t="s">
        <v>687</v>
      </c>
      <c r="D323" s="40" t="s">
        <v>639</v>
      </c>
      <c r="E323" s="40" t="s">
        <v>424</v>
      </c>
      <c r="F323" s="160">
        <v>1</v>
      </c>
      <c r="G323" s="160">
        <v>0</v>
      </c>
      <c r="H323" s="142">
        <f t="shared" si="9"/>
        <v>1</v>
      </c>
      <c r="I323" s="160">
        <v>0</v>
      </c>
      <c r="J323" s="159">
        <v>1</v>
      </c>
      <c r="K323" s="160">
        <v>0</v>
      </c>
      <c r="L323" s="160">
        <v>0</v>
      </c>
      <c r="M323" s="40">
        <v>0</v>
      </c>
      <c r="N323" s="40">
        <v>0</v>
      </c>
    </row>
    <row r="324" spans="1:14" ht="22.2" hidden="1" thickBot="1">
      <c r="A324" s="160" t="s">
        <v>376</v>
      </c>
      <c r="B324" s="160" t="s">
        <v>425</v>
      </c>
      <c r="C324" s="160" t="s">
        <v>686</v>
      </c>
      <c r="D324" s="160" t="s">
        <v>640</v>
      </c>
      <c r="E324" s="160" t="s">
        <v>426</v>
      </c>
      <c r="F324" s="160">
        <v>1</v>
      </c>
      <c r="G324" s="160">
        <v>0</v>
      </c>
      <c r="H324" s="142">
        <f t="shared" ref="H324:H361" si="15">SUM(F324:G324)</f>
        <v>1</v>
      </c>
      <c r="I324" s="160">
        <v>0</v>
      </c>
      <c r="J324" s="159">
        <v>1</v>
      </c>
      <c r="K324" s="160">
        <v>0</v>
      </c>
      <c r="L324" s="160">
        <v>0</v>
      </c>
      <c r="M324" s="40">
        <v>0</v>
      </c>
      <c r="N324" s="40">
        <v>0</v>
      </c>
    </row>
    <row r="325" spans="1:14" ht="22.2" hidden="1" thickBot="1">
      <c r="A325" s="160" t="s">
        <v>376</v>
      </c>
      <c r="B325" s="160" t="s">
        <v>427</v>
      </c>
      <c r="C325" s="160" t="s">
        <v>686</v>
      </c>
      <c r="D325" s="160" t="s">
        <v>641</v>
      </c>
      <c r="E325" s="160" t="s">
        <v>428</v>
      </c>
      <c r="F325" s="160">
        <v>1</v>
      </c>
      <c r="G325" s="160">
        <v>0</v>
      </c>
      <c r="H325" s="142">
        <f t="shared" si="15"/>
        <v>1</v>
      </c>
      <c r="I325" s="160">
        <v>0</v>
      </c>
      <c r="J325" s="159">
        <v>1</v>
      </c>
      <c r="K325" s="160">
        <v>0</v>
      </c>
      <c r="L325" s="160">
        <v>0</v>
      </c>
      <c r="M325" s="40">
        <v>0</v>
      </c>
      <c r="N325" s="40">
        <v>0</v>
      </c>
    </row>
    <row r="326" spans="1:14" ht="23.25" customHeight="1" thickBot="1">
      <c r="A326" s="160" t="s">
        <v>376</v>
      </c>
      <c r="B326" s="160" t="s">
        <v>429</v>
      </c>
      <c r="C326" s="160" t="s">
        <v>686</v>
      </c>
      <c r="D326" s="160" t="s">
        <v>642</v>
      </c>
      <c r="E326" s="160" t="s">
        <v>430</v>
      </c>
      <c r="F326" s="160">
        <v>1</v>
      </c>
      <c r="G326" s="160">
        <v>0</v>
      </c>
      <c r="H326" s="142">
        <f t="shared" si="15"/>
        <v>1</v>
      </c>
      <c r="I326" s="160">
        <v>0</v>
      </c>
      <c r="J326" s="159">
        <v>1</v>
      </c>
      <c r="K326" s="160">
        <v>1</v>
      </c>
      <c r="L326" s="160">
        <v>1</v>
      </c>
      <c r="M326" s="40">
        <v>0</v>
      </c>
      <c r="N326" s="40">
        <v>0</v>
      </c>
    </row>
    <row r="327" spans="1:14" ht="23.25" customHeight="1" thickBot="1">
      <c r="A327" s="160" t="s">
        <v>376</v>
      </c>
      <c r="B327" s="160" t="s">
        <v>431</v>
      </c>
      <c r="C327" s="160" t="s">
        <v>686</v>
      </c>
      <c r="D327" s="160" t="s">
        <v>643</v>
      </c>
      <c r="E327" s="160" t="s">
        <v>432</v>
      </c>
      <c r="F327" s="160">
        <v>1</v>
      </c>
      <c r="G327" s="160">
        <v>0</v>
      </c>
      <c r="H327" s="142">
        <f t="shared" si="15"/>
        <v>1</v>
      </c>
      <c r="I327" s="160">
        <v>0</v>
      </c>
      <c r="J327" s="159">
        <v>1</v>
      </c>
      <c r="K327" s="160">
        <v>1</v>
      </c>
      <c r="L327" s="160">
        <v>0</v>
      </c>
      <c r="M327" s="40">
        <v>0</v>
      </c>
      <c r="N327" s="40">
        <v>0</v>
      </c>
    </row>
    <row r="328" spans="1:14" ht="23.25" customHeight="1" thickBot="1">
      <c r="A328" s="160" t="s">
        <v>376</v>
      </c>
      <c r="B328" s="160" t="s">
        <v>433</v>
      </c>
      <c r="C328" s="160" t="s">
        <v>686</v>
      </c>
      <c r="D328" s="160" t="s">
        <v>644</v>
      </c>
      <c r="E328" s="160" t="s">
        <v>434</v>
      </c>
      <c r="F328" s="160">
        <v>1</v>
      </c>
      <c r="G328" s="160">
        <v>0</v>
      </c>
      <c r="H328" s="142">
        <f t="shared" si="15"/>
        <v>1</v>
      </c>
      <c r="I328" s="160">
        <v>0</v>
      </c>
      <c r="J328" s="159">
        <v>1</v>
      </c>
      <c r="K328" s="160">
        <v>1</v>
      </c>
      <c r="L328" s="160">
        <v>0</v>
      </c>
      <c r="M328" s="40">
        <v>0</v>
      </c>
      <c r="N328" s="40">
        <v>0</v>
      </c>
    </row>
    <row r="329" spans="1:14" ht="23.25" customHeight="1" thickBot="1">
      <c r="A329" s="160" t="s">
        <v>376</v>
      </c>
      <c r="B329" s="160" t="s">
        <v>435</v>
      </c>
      <c r="C329" s="160" t="s">
        <v>686</v>
      </c>
      <c r="D329" s="160" t="s">
        <v>688</v>
      </c>
      <c r="E329" s="160" t="s">
        <v>436</v>
      </c>
      <c r="F329" s="160">
        <v>1</v>
      </c>
      <c r="G329" s="160">
        <v>0</v>
      </c>
      <c r="H329" s="142">
        <f t="shared" si="15"/>
        <v>1</v>
      </c>
      <c r="I329" s="160">
        <v>0</v>
      </c>
      <c r="J329" s="159">
        <v>1</v>
      </c>
      <c r="K329" s="160">
        <v>1</v>
      </c>
      <c r="L329" s="160">
        <v>1</v>
      </c>
      <c r="M329" s="40">
        <v>0</v>
      </c>
      <c r="N329" s="40">
        <v>0</v>
      </c>
    </row>
    <row r="330" spans="1:14" ht="22.2" hidden="1" thickBot="1">
      <c r="A330" s="160" t="s">
        <v>376</v>
      </c>
      <c r="B330" s="160" t="s">
        <v>437</v>
      </c>
      <c r="C330" s="160" t="s">
        <v>686</v>
      </c>
      <c r="D330" s="160" t="s">
        <v>645</v>
      </c>
      <c r="E330" s="160" t="s">
        <v>438</v>
      </c>
      <c r="F330" s="160">
        <v>1</v>
      </c>
      <c r="G330" s="160">
        <v>0</v>
      </c>
      <c r="H330" s="142">
        <f t="shared" si="15"/>
        <v>1</v>
      </c>
      <c r="I330" s="160">
        <v>0</v>
      </c>
      <c r="J330" s="159">
        <v>1</v>
      </c>
      <c r="K330" s="160">
        <v>0</v>
      </c>
      <c r="L330" s="160">
        <v>0</v>
      </c>
      <c r="M330" s="40">
        <v>0</v>
      </c>
      <c r="N330" s="40">
        <v>0</v>
      </c>
    </row>
    <row r="331" spans="1:14" ht="43.8" hidden="1" thickBot="1">
      <c r="A331" s="160" t="s">
        <v>376</v>
      </c>
      <c r="B331" s="160" t="s">
        <v>439</v>
      </c>
      <c r="C331" s="160" t="s">
        <v>686</v>
      </c>
      <c r="D331" s="160" t="s">
        <v>646</v>
      </c>
      <c r="E331" s="160" t="s">
        <v>440</v>
      </c>
      <c r="F331" s="160">
        <v>1</v>
      </c>
      <c r="G331" s="160">
        <v>0</v>
      </c>
      <c r="H331" s="142">
        <f t="shared" si="15"/>
        <v>1</v>
      </c>
      <c r="I331" s="160">
        <v>0</v>
      </c>
      <c r="J331" s="159">
        <v>1</v>
      </c>
      <c r="K331" s="160">
        <v>0</v>
      </c>
      <c r="L331" s="160">
        <v>0</v>
      </c>
      <c r="M331" s="40">
        <v>0</v>
      </c>
      <c r="N331" s="40">
        <v>0</v>
      </c>
    </row>
    <row r="332" spans="1:14" ht="23.25" customHeight="1" thickBot="1">
      <c r="A332" s="160" t="s">
        <v>376</v>
      </c>
      <c r="B332" s="160" t="s">
        <v>441</v>
      </c>
      <c r="C332" s="160" t="s">
        <v>686</v>
      </c>
      <c r="D332" s="160" t="s">
        <v>647</v>
      </c>
      <c r="E332" s="160" t="s">
        <v>442</v>
      </c>
      <c r="F332" s="160">
        <v>1</v>
      </c>
      <c r="G332" s="160">
        <v>0</v>
      </c>
      <c r="H332" s="142">
        <f t="shared" si="15"/>
        <v>1</v>
      </c>
      <c r="I332" s="160">
        <v>1</v>
      </c>
      <c r="J332" s="159">
        <v>1</v>
      </c>
      <c r="K332" s="160">
        <v>1</v>
      </c>
      <c r="L332" s="160">
        <v>0</v>
      </c>
      <c r="M332" s="40">
        <v>0</v>
      </c>
      <c r="N332" s="40">
        <v>0</v>
      </c>
    </row>
    <row r="333" spans="1:14" ht="23.25" customHeight="1" thickBot="1">
      <c r="A333" s="160" t="s">
        <v>376</v>
      </c>
      <c r="B333" s="160" t="s">
        <v>443</v>
      </c>
      <c r="C333" s="160" t="s">
        <v>686</v>
      </c>
      <c r="D333" s="160" t="s">
        <v>689</v>
      </c>
      <c r="E333" s="160" t="s">
        <v>444</v>
      </c>
      <c r="F333" s="160">
        <v>1</v>
      </c>
      <c r="G333" s="160">
        <v>0</v>
      </c>
      <c r="H333" s="142">
        <f t="shared" si="15"/>
        <v>1</v>
      </c>
      <c r="I333" s="160">
        <v>0</v>
      </c>
      <c r="J333" s="159">
        <v>1</v>
      </c>
      <c r="K333" s="160">
        <v>1</v>
      </c>
      <c r="L333" s="160">
        <v>0</v>
      </c>
      <c r="M333" s="40">
        <v>0</v>
      </c>
      <c r="N333" s="40">
        <v>0</v>
      </c>
    </row>
    <row r="334" spans="1:14" ht="23.25" customHeight="1" thickBot="1">
      <c r="A334" s="160" t="s">
        <v>376</v>
      </c>
      <c r="B334" s="160" t="s">
        <v>445</v>
      </c>
      <c r="C334" s="160" t="s">
        <v>686</v>
      </c>
      <c r="D334" s="160" t="s">
        <v>648</v>
      </c>
      <c r="E334" s="160" t="s">
        <v>446</v>
      </c>
      <c r="F334" s="160">
        <v>1</v>
      </c>
      <c r="G334" s="160">
        <v>0</v>
      </c>
      <c r="H334" s="142">
        <f t="shared" si="15"/>
        <v>1</v>
      </c>
      <c r="I334" s="160">
        <v>0</v>
      </c>
      <c r="J334" s="159">
        <v>1</v>
      </c>
      <c r="K334" s="160">
        <v>1</v>
      </c>
      <c r="L334" s="160">
        <v>0</v>
      </c>
      <c r="M334" s="40">
        <v>0</v>
      </c>
      <c r="N334" s="40">
        <v>0</v>
      </c>
    </row>
    <row r="335" spans="1:14" ht="43.8" thickBot="1">
      <c r="A335" s="160" t="s">
        <v>376</v>
      </c>
      <c r="B335" s="160" t="s">
        <v>447</v>
      </c>
      <c r="C335" s="160" t="s">
        <v>686</v>
      </c>
      <c r="D335" s="160" t="s">
        <v>649</v>
      </c>
      <c r="E335" s="160" t="s">
        <v>448</v>
      </c>
      <c r="F335" s="160">
        <v>1</v>
      </c>
      <c r="G335" s="160">
        <v>0</v>
      </c>
      <c r="H335" s="142">
        <f t="shared" si="15"/>
        <v>1</v>
      </c>
      <c r="I335" s="160">
        <v>0</v>
      </c>
      <c r="J335" s="159">
        <v>1</v>
      </c>
      <c r="K335" s="160">
        <v>2</v>
      </c>
      <c r="L335" s="160">
        <v>0</v>
      </c>
      <c r="M335" s="40">
        <v>0</v>
      </c>
      <c r="N335" s="40">
        <v>0</v>
      </c>
    </row>
    <row r="336" spans="1:14" ht="23.25" customHeight="1" thickBot="1">
      <c r="A336" s="160" t="s">
        <v>376</v>
      </c>
      <c r="B336" s="160" t="s">
        <v>449</v>
      </c>
      <c r="C336" s="160" t="s">
        <v>686</v>
      </c>
      <c r="D336" s="160" t="s">
        <v>650</v>
      </c>
      <c r="E336" s="160" t="s">
        <v>450</v>
      </c>
      <c r="F336" s="160">
        <v>1</v>
      </c>
      <c r="G336" s="160">
        <v>0</v>
      </c>
      <c r="H336" s="142">
        <f t="shared" si="15"/>
        <v>1</v>
      </c>
      <c r="I336" s="160">
        <v>0</v>
      </c>
      <c r="J336" s="159">
        <v>1</v>
      </c>
      <c r="K336" s="160">
        <v>1</v>
      </c>
      <c r="L336" s="160">
        <v>0</v>
      </c>
      <c r="M336" s="40">
        <v>0</v>
      </c>
      <c r="N336" s="40">
        <v>0</v>
      </c>
    </row>
    <row r="337" spans="1:14" ht="43.8" hidden="1" thickBot="1">
      <c r="A337" s="160" t="s">
        <v>376</v>
      </c>
      <c r="B337" s="160" t="s">
        <v>451</v>
      </c>
      <c r="C337" s="160" t="s">
        <v>686</v>
      </c>
      <c r="D337" s="160" t="s">
        <v>651</v>
      </c>
      <c r="E337" s="160" t="s">
        <v>452</v>
      </c>
      <c r="F337" s="160">
        <v>1</v>
      </c>
      <c r="G337" s="160">
        <v>0</v>
      </c>
      <c r="H337" s="142">
        <f t="shared" si="15"/>
        <v>1</v>
      </c>
      <c r="I337" s="160">
        <v>0</v>
      </c>
      <c r="J337" s="159">
        <v>1</v>
      </c>
      <c r="K337" s="160">
        <v>0</v>
      </c>
      <c r="L337" s="160">
        <v>0</v>
      </c>
      <c r="M337" s="40">
        <v>0</v>
      </c>
      <c r="N337" s="40">
        <v>0</v>
      </c>
    </row>
    <row r="338" spans="1:14" ht="23.25" customHeight="1" thickBot="1">
      <c r="A338" s="160" t="s">
        <v>376</v>
      </c>
      <c r="B338" s="160" t="s">
        <v>453</v>
      </c>
      <c r="C338" s="160" t="s">
        <v>686</v>
      </c>
      <c r="D338" s="160" t="s">
        <v>690</v>
      </c>
      <c r="E338" s="160" t="s">
        <v>454</v>
      </c>
      <c r="F338" s="160">
        <v>2</v>
      </c>
      <c r="G338" s="160">
        <v>0</v>
      </c>
      <c r="H338" s="142">
        <f t="shared" si="15"/>
        <v>2</v>
      </c>
      <c r="I338" s="160">
        <v>0</v>
      </c>
      <c r="J338" s="159">
        <v>1</v>
      </c>
      <c r="K338" s="160">
        <v>1</v>
      </c>
      <c r="L338" s="160">
        <v>0</v>
      </c>
      <c r="M338" s="40">
        <v>0</v>
      </c>
      <c r="N338" s="40">
        <v>0</v>
      </c>
    </row>
    <row r="339" spans="1:14" ht="23.25" customHeight="1" thickBot="1">
      <c r="A339" s="160" t="s">
        <v>376</v>
      </c>
      <c r="B339" s="160" t="s">
        <v>455</v>
      </c>
      <c r="C339" s="160" t="s">
        <v>686</v>
      </c>
      <c r="D339" s="160" t="s">
        <v>652</v>
      </c>
      <c r="E339" s="160" t="s">
        <v>456</v>
      </c>
      <c r="F339" s="160">
        <v>1</v>
      </c>
      <c r="G339" s="160">
        <v>0</v>
      </c>
      <c r="H339" s="142">
        <f t="shared" si="15"/>
        <v>1</v>
      </c>
      <c r="I339" s="160">
        <v>0</v>
      </c>
      <c r="J339" s="159">
        <v>1</v>
      </c>
      <c r="K339" s="160">
        <v>1</v>
      </c>
      <c r="L339" s="160">
        <v>0</v>
      </c>
      <c r="M339" s="40">
        <v>0</v>
      </c>
      <c r="N339" s="40">
        <v>0</v>
      </c>
    </row>
    <row r="340" spans="1:14" ht="23.25" customHeight="1" thickBot="1">
      <c r="A340" s="160" t="s">
        <v>376</v>
      </c>
      <c r="B340" s="160" t="s">
        <v>457</v>
      </c>
      <c r="C340" s="160" t="s">
        <v>686</v>
      </c>
      <c r="D340" s="160" t="s">
        <v>653</v>
      </c>
      <c r="E340" s="160" t="s">
        <v>458</v>
      </c>
      <c r="F340" s="160">
        <v>1</v>
      </c>
      <c r="G340" s="160">
        <v>0</v>
      </c>
      <c r="H340" s="142">
        <f t="shared" si="15"/>
        <v>1</v>
      </c>
      <c r="I340" s="160">
        <v>0</v>
      </c>
      <c r="J340" s="159">
        <v>1</v>
      </c>
      <c r="K340" s="160">
        <v>1</v>
      </c>
      <c r="L340" s="160">
        <v>1</v>
      </c>
      <c r="M340" s="40">
        <v>0</v>
      </c>
      <c r="N340" s="40">
        <v>0</v>
      </c>
    </row>
    <row r="341" spans="1:14" ht="22.2" hidden="1" thickBot="1">
      <c r="A341" s="160" t="s">
        <v>376</v>
      </c>
      <c r="B341" s="160" t="s">
        <v>459</v>
      </c>
      <c r="C341" s="160" t="s">
        <v>686</v>
      </c>
      <c r="D341" s="160" t="s">
        <v>654</v>
      </c>
      <c r="E341" s="160" t="s">
        <v>460</v>
      </c>
      <c r="F341" s="160">
        <v>1</v>
      </c>
      <c r="G341" s="160">
        <v>0</v>
      </c>
      <c r="H341" s="142">
        <f t="shared" si="15"/>
        <v>1</v>
      </c>
      <c r="I341" s="160">
        <v>0</v>
      </c>
      <c r="J341" s="159">
        <v>1</v>
      </c>
      <c r="K341" s="160">
        <v>0</v>
      </c>
      <c r="L341" s="160">
        <v>0</v>
      </c>
      <c r="M341" s="40">
        <v>0</v>
      </c>
      <c r="N341" s="40">
        <v>0</v>
      </c>
    </row>
    <row r="342" spans="1:14" ht="23.25" customHeight="1" thickBot="1">
      <c r="A342" s="160" t="s">
        <v>376</v>
      </c>
      <c r="B342" s="160" t="s">
        <v>461</v>
      </c>
      <c r="C342" s="160" t="s">
        <v>686</v>
      </c>
      <c r="D342" s="160" t="s">
        <v>691</v>
      </c>
      <c r="E342" s="160" t="s">
        <v>462</v>
      </c>
      <c r="F342" s="160">
        <v>1</v>
      </c>
      <c r="G342" s="160">
        <v>0</v>
      </c>
      <c r="H342" s="142">
        <f t="shared" si="15"/>
        <v>1</v>
      </c>
      <c r="I342" s="160">
        <v>0</v>
      </c>
      <c r="J342" s="159">
        <v>1</v>
      </c>
      <c r="K342" s="160">
        <v>1</v>
      </c>
      <c r="L342" s="160">
        <v>1</v>
      </c>
      <c r="M342" s="40">
        <v>0</v>
      </c>
      <c r="N342" s="40">
        <v>0</v>
      </c>
    </row>
    <row r="343" spans="1:14" ht="23.25" customHeight="1" thickBot="1">
      <c r="A343" s="160" t="s">
        <v>376</v>
      </c>
      <c r="B343" s="160" t="s">
        <v>463</v>
      </c>
      <c r="C343" s="160" t="s">
        <v>686</v>
      </c>
      <c r="D343" s="160" t="s">
        <v>655</v>
      </c>
      <c r="E343" s="160" t="s">
        <v>464</v>
      </c>
      <c r="F343" s="160">
        <v>1</v>
      </c>
      <c r="G343" s="160">
        <v>0</v>
      </c>
      <c r="H343" s="142">
        <f t="shared" si="15"/>
        <v>1</v>
      </c>
      <c r="I343" s="160">
        <v>0</v>
      </c>
      <c r="J343" s="159">
        <v>1</v>
      </c>
      <c r="K343" s="160">
        <v>1</v>
      </c>
      <c r="L343" s="160">
        <v>0</v>
      </c>
      <c r="M343" s="40">
        <v>0</v>
      </c>
      <c r="N343" s="40">
        <v>0</v>
      </c>
    </row>
    <row r="344" spans="1:14" ht="23.25" customHeight="1" thickBot="1">
      <c r="A344" s="160" t="s">
        <v>376</v>
      </c>
      <c r="B344" s="160" t="s">
        <v>465</v>
      </c>
      <c r="C344" s="160" t="s">
        <v>686</v>
      </c>
      <c r="D344" s="160" t="s">
        <v>656</v>
      </c>
      <c r="E344" s="160" t="s">
        <v>466</v>
      </c>
      <c r="F344" s="160">
        <v>1</v>
      </c>
      <c r="G344" s="160">
        <v>0</v>
      </c>
      <c r="H344" s="142">
        <f t="shared" si="15"/>
        <v>1</v>
      </c>
      <c r="I344" s="160">
        <v>0</v>
      </c>
      <c r="J344" s="159">
        <v>1</v>
      </c>
      <c r="K344" s="160">
        <v>1</v>
      </c>
      <c r="L344" s="160">
        <v>0</v>
      </c>
      <c r="M344" s="40">
        <v>0</v>
      </c>
      <c r="N344" s="40">
        <v>0</v>
      </c>
    </row>
    <row r="345" spans="1:14" ht="22.2" hidden="1" thickBot="1">
      <c r="A345" s="160" t="s">
        <v>376</v>
      </c>
      <c r="B345" s="160" t="s">
        <v>467</v>
      </c>
      <c r="C345" s="160" t="s">
        <v>686</v>
      </c>
      <c r="D345" s="160" t="s">
        <v>657</v>
      </c>
      <c r="E345" s="160" t="s">
        <v>468</v>
      </c>
      <c r="F345" s="160">
        <v>0</v>
      </c>
      <c r="G345" s="160">
        <v>0</v>
      </c>
      <c r="H345" s="142">
        <f t="shared" si="15"/>
        <v>0</v>
      </c>
      <c r="I345" s="160">
        <v>0</v>
      </c>
      <c r="J345" s="159">
        <v>1</v>
      </c>
      <c r="K345" s="160">
        <v>0</v>
      </c>
      <c r="L345" s="160">
        <v>0</v>
      </c>
      <c r="M345" s="40">
        <v>0</v>
      </c>
      <c r="N345" s="40">
        <v>0</v>
      </c>
    </row>
    <row r="346" spans="1:14" ht="23.25" customHeight="1" thickBot="1">
      <c r="A346" s="160" t="s">
        <v>376</v>
      </c>
      <c r="B346" s="160" t="s">
        <v>469</v>
      </c>
      <c r="C346" s="160" t="s">
        <v>686</v>
      </c>
      <c r="D346" s="160" t="s">
        <v>658</v>
      </c>
      <c r="E346" s="160" t="s">
        <v>470</v>
      </c>
      <c r="F346" s="160">
        <v>1</v>
      </c>
      <c r="G346" s="160">
        <v>0</v>
      </c>
      <c r="H346" s="142">
        <f t="shared" si="15"/>
        <v>1</v>
      </c>
      <c r="I346" s="160">
        <v>0</v>
      </c>
      <c r="J346" s="159">
        <v>1</v>
      </c>
      <c r="K346" s="160">
        <v>1</v>
      </c>
      <c r="L346" s="160">
        <v>1</v>
      </c>
      <c r="M346" s="40">
        <v>0</v>
      </c>
      <c r="N346" s="40">
        <v>0</v>
      </c>
    </row>
    <row r="347" spans="1:14" ht="22.2" hidden="1" thickBot="1">
      <c r="A347" s="160" t="s">
        <v>376</v>
      </c>
      <c r="B347" s="160" t="s">
        <v>471</v>
      </c>
      <c r="C347" s="160" t="s">
        <v>686</v>
      </c>
      <c r="D347" s="160" t="s">
        <v>692</v>
      </c>
      <c r="E347" s="160" t="s">
        <v>472</v>
      </c>
      <c r="F347" s="160">
        <v>1</v>
      </c>
      <c r="G347" s="160">
        <v>0</v>
      </c>
      <c r="H347" s="142">
        <f t="shared" si="15"/>
        <v>1</v>
      </c>
      <c r="I347" s="160">
        <v>0</v>
      </c>
      <c r="J347" s="159">
        <v>1</v>
      </c>
      <c r="K347" s="160">
        <v>0</v>
      </c>
      <c r="L347" s="160">
        <v>0</v>
      </c>
      <c r="M347" s="40">
        <v>0</v>
      </c>
      <c r="N347" s="40">
        <v>0</v>
      </c>
    </row>
    <row r="348" spans="1:14" ht="22.2" hidden="1" thickBot="1">
      <c r="A348" s="160" t="s">
        <v>376</v>
      </c>
      <c r="B348" s="160" t="s">
        <v>473</v>
      </c>
      <c r="C348" s="160" t="s">
        <v>686</v>
      </c>
      <c r="D348" s="160" t="s">
        <v>474</v>
      </c>
      <c r="E348" s="160" t="s">
        <v>475</v>
      </c>
      <c r="F348" s="160">
        <v>0</v>
      </c>
      <c r="G348" s="160">
        <v>0</v>
      </c>
      <c r="H348" s="142">
        <f t="shared" si="15"/>
        <v>0</v>
      </c>
      <c r="I348" s="160">
        <v>0</v>
      </c>
      <c r="J348" s="159">
        <v>1</v>
      </c>
      <c r="K348" s="160">
        <v>0</v>
      </c>
      <c r="L348" s="160">
        <v>1</v>
      </c>
      <c r="M348" s="40">
        <v>0</v>
      </c>
      <c r="N348" s="40">
        <v>0</v>
      </c>
    </row>
    <row r="349" spans="1:14" ht="21.6" hidden="1">
      <c r="A349" s="161" t="s">
        <v>376</v>
      </c>
      <c r="B349" s="161"/>
      <c r="C349" s="161" t="s">
        <v>686</v>
      </c>
      <c r="D349" s="161" t="s">
        <v>1008</v>
      </c>
      <c r="E349" s="161"/>
      <c r="F349" s="161">
        <v>0</v>
      </c>
      <c r="G349" s="161">
        <v>0</v>
      </c>
      <c r="H349" s="142">
        <f t="shared" si="15"/>
        <v>0</v>
      </c>
      <c r="I349" s="161">
        <v>0</v>
      </c>
      <c r="J349" s="162">
        <v>1</v>
      </c>
      <c r="K349" s="161">
        <v>1</v>
      </c>
      <c r="L349" s="161">
        <v>0</v>
      </c>
      <c r="M349" s="163">
        <v>0</v>
      </c>
      <c r="N349" s="163">
        <v>0</v>
      </c>
    </row>
    <row r="350" spans="1:14" ht="23.25" customHeight="1">
      <c r="A350" s="128" t="s">
        <v>376</v>
      </c>
      <c r="B350" s="151"/>
      <c r="C350" s="151"/>
      <c r="D350" s="40" t="s">
        <v>389</v>
      </c>
      <c r="E350" s="151"/>
      <c r="F350" s="151">
        <v>1</v>
      </c>
      <c r="G350" s="151">
        <v>0</v>
      </c>
      <c r="H350" s="142">
        <f t="shared" si="15"/>
        <v>1</v>
      </c>
      <c r="I350" s="151">
        <v>0</v>
      </c>
      <c r="J350" s="151">
        <v>1</v>
      </c>
      <c r="K350" s="151">
        <v>1</v>
      </c>
      <c r="L350" s="106">
        <v>0</v>
      </c>
      <c r="M350" s="163">
        <v>0</v>
      </c>
      <c r="N350" s="163">
        <v>0</v>
      </c>
    </row>
    <row r="351" spans="1:14" ht="21.6" hidden="1">
      <c r="A351" s="40" t="s">
        <v>376</v>
      </c>
      <c r="B351" s="140"/>
      <c r="C351" s="140"/>
      <c r="D351" s="40" t="s">
        <v>994</v>
      </c>
      <c r="E351" s="151"/>
      <c r="F351" s="151">
        <v>0</v>
      </c>
      <c r="G351" s="151">
        <v>0</v>
      </c>
      <c r="H351" s="142">
        <f t="shared" si="15"/>
        <v>0</v>
      </c>
      <c r="I351" s="151">
        <v>0</v>
      </c>
      <c r="J351" s="151">
        <v>1</v>
      </c>
      <c r="K351" s="151">
        <v>1</v>
      </c>
      <c r="L351" s="106">
        <v>1</v>
      </c>
      <c r="M351" s="163">
        <v>0</v>
      </c>
      <c r="N351" s="163">
        <v>0</v>
      </c>
    </row>
    <row r="352" spans="1:14" ht="21.6" hidden="1">
      <c r="A352" s="40" t="s">
        <v>376</v>
      </c>
      <c r="B352" s="151"/>
      <c r="C352" s="151"/>
      <c r="D352" s="40" t="s">
        <v>672</v>
      </c>
      <c r="E352" s="151"/>
      <c r="F352" s="151">
        <v>0</v>
      </c>
      <c r="G352" s="151">
        <v>0</v>
      </c>
      <c r="H352" s="142">
        <f t="shared" si="15"/>
        <v>0</v>
      </c>
      <c r="I352" s="151">
        <v>0</v>
      </c>
      <c r="J352" s="151">
        <v>1</v>
      </c>
      <c r="K352" s="151">
        <v>1</v>
      </c>
      <c r="L352" s="106">
        <v>1</v>
      </c>
      <c r="M352" s="163">
        <v>0</v>
      </c>
      <c r="N352" s="163">
        <v>0</v>
      </c>
    </row>
    <row r="353" spans="1:14" ht="23.25" customHeight="1">
      <c r="A353" s="128" t="s">
        <v>376</v>
      </c>
      <c r="B353" s="151"/>
      <c r="C353" s="151"/>
      <c r="D353" s="40" t="s">
        <v>987</v>
      </c>
      <c r="E353" s="151"/>
      <c r="F353" s="151">
        <v>1</v>
      </c>
      <c r="G353" s="151">
        <v>0</v>
      </c>
      <c r="H353" s="142">
        <f t="shared" si="15"/>
        <v>1</v>
      </c>
      <c r="I353" s="151">
        <v>0</v>
      </c>
      <c r="J353" s="151">
        <v>1</v>
      </c>
      <c r="K353" s="151">
        <v>1</v>
      </c>
      <c r="L353" s="106">
        <v>1</v>
      </c>
      <c r="M353" s="163">
        <v>0</v>
      </c>
      <c r="N353" s="163">
        <v>0</v>
      </c>
    </row>
    <row r="354" spans="1:14" ht="23.25" customHeight="1">
      <c r="A354" s="128" t="s">
        <v>376</v>
      </c>
      <c r="B354" s="151"/>
      <c r="C354" s="151"/>
      <c r="D354" s="40" t="s">
        <v>988</v>
      </c>
      <c r="E354" s="151"/>
      <c r="F354" s="151">
        <v>1</v>
      </c>
      <c r="G354" s="151">
        <v>0</v>
      </c>
      <c r="H354" s="142">
        <f t="shared" si="15"/>
        <v>1</v>
      </c>
      <c r="I354" s="151">
        <v>0</v>
      </c>
      <c r="J354" s="151">
        <v>1</v>
      </c>
      <c r="K354" s="151">
        <v>1</v>
      </c>
      <c r="L354" s="106">
        <v>1</v>
      </c>
      <c r="M354" s="163">
        <v>0</v>
      </c>
      <c r="N354" s="163">
        <v>0</v>
      </c>
    </row>
    <row r="355" spans="1:14" ht="23.25" customHeight="1">
      <c r="A355" s="128" t="s">
        <v>376</v>
      </c>
      <c r="B355" s="151"/>
      <c r="C355" s="151"/>
      <c r="D355" s="40" t="s">
        <v>673</v>
      </c>
      <c r="E355" s="151"/>
      <c r="F355" s="151">
        <v>1</v>
      </c>
      <c r="G355" s="151">
        <v>0</v>
      </c>
      <c r="H355" s="142">
        <f t="shared" si="15"/>
        <v>1</v>
      </c>
      <c r="I355" s="151">
        <v>0</v>
      </c>
      <c r="J355" s="151">
        <v>1</v>
      </c>
      <c r="K355" s="151">
        <v>1</v>
      </c>
      <c r="L355" s="106">
        <v>0</v>
      </c>
      <c r="M355" s="163">
        <v>0</v>
      </c>
      <c r="N355" s="163">
        <v>0</v>
      </c>
    </row>
    <row r="356" spans="1:14" ht="23.25" customHeight="1">
      <c r="A356" s="128" t="s">
        <v>376</v>
      </c>
      <c r="B356" s="151"/>
      <c r="C356" s="151"/>
      <c r="D356" s="40" t="s">
        <v>989</v>
      </c>
      <c r="E356" s="151"/>
      <c r="F356" s="151">
        <v>1</v>
      </c>
      <c r="G356" s="151">
        <v>0</v>
      </c>
      <c r="H356" s="142">
        <f t="shared" si="15"/>
        <v>1</v>
      </c>
      <c r="I356" s="151">
        <v>0</v>
      </c>
      <c r="J356" s="151">
        <v>1</v>
      </c>
      <c r="K356" s="151">
        <v>1</v>
      </c>
      <c r="L356" s="106">
        <v>0</v>
      </c>
      <c r="M356" s="163">
        <v>0</v>
      </c>
      <c r="N356" s="163">
        <v>0</v>
      </c>
    </row>
    <row r="357" spans="1:14" ht="23.25" customHeight="1">
      <c r="A357" s="128" t="s">
        <v>376</v>
      </c>
      <c r="B357" s="151"/>
      <c r="C357" s="151"/>
      <c r="D357" s="40" t="s">
        <v>990</v>
      </c>
      <c r="E357" s="151"/>
      <c r="F357" s="151">
        <v>1</v>
      </c>
      <c r="G357" s="151">
        <v>0</v>
      </c>
      <c r="H357" s="142">
        <f t="shared" si="15"/>
        <v>1</v>
      </c>
      <c r="I357" s="151">
        <v>0</v>
      </c>
      <c r="J357" s="151">
        <v>1</v>
      </c>
      <c r="K357" s="151">
        <v>1</v>
      </c>
      <c r="L357" s="106">
        <v>1</v>
      </c>
      <c r="M357" s="163">
        <v>0</v>
      </c>
      <c r="N357" s="163">
        <v>0</v>
      </c>
    </row>
    <row r="358" spans="1:14" ht="23.25" customHeight="1">
      <c r="A358" s="128" t="s">
        <v>376</v>
      </c>
      <c r="B358" s="151"/>
      <c r="C358" s="151"/>
      <c r="D358" s="40" t="s">
        <v>991</v>
      </c>
      <c r="E358" s="151"/>
      <c r="F358" s="151">
        <v>1</v>
      </c>
      <c r="G358" s="151">
        <v>0</v>
      </c>
      <c r="H358" s="142">
        <f t="shared" si="15"/>
        <v>1</v>
      </c>
      <c r="I358" s="151">
        <v>0</v>
      </c>
      <c r="J358" s="151">
        <v>1</v>
      </c>
      <c r="K358" s="151">
        <v>1</v>
      </c>
      <c r="L358" s="106">
        <v>1</v>
      </c>
      <c r="M358" s="163">
        <v>0</v>
      </c>
      <c r="N358" s="163">
        <v>0</v>
      </c>
    </row>
    <row r="359" spans="1:14" ht="23.25" customHeight="1">
      <c r="A359" s="128" t="s">
        <v>376</v>
      </c>
      <c r="B359" s="151"/>
      <c r="C359" s="151"/>
      <c r="D359" s="40" t="s">
        <v>992</v>
      </c>
      <c r="E359" s="151"/>
      <c r="F359" s="151">
        <v>1</v>
      </c>
      <c r="G359" s="151">
        <v>0</v>
      </c>
      <c r="H359" s="142">
        <f t="shared" si="15"/>
        <v>1</v>
      </c>
      <c r="I359" s="151">
        <v>0</v>
      </c>
      <c r="J359" s="151">
        <v>1</v>
      </c>
      <c r="K359" s="151">
        <v>1</v>
      </c>
      <c r="L359" s="106">
        <v>1</v>
      </c>
      <c r="M359" s="163">
        <v>0</v>
      </c>
      <c r="N359" s="163">
        <v>0</v>
      </c>
    </row>
    <row r="360" spans="1:14" ht="23.25" customHeight="1">
      <c r="A360" s="128" t="s">
        <v>376</v>
      </c>
      <c r="B360" s="151"/>
      <c r="C360" s="151"/>
      <c r="D360" s="40" t="s">
        <v>993</v>
      </c>
      <c r="E360" s="151"/>
      <c r="F360" s="151">
        <v>1</v>
      </c>
      <c r="G360" s="151">
        <v>0</v>
      </c>
      <c r="H360" s="142">
        <f t="shared" si="15"/>
        <v>1</v>
      </c>
      <c r="I360" s="151">
        <v>0</v>
      </c>
      <c r="J360" s="151">
        <v>1</v>
      </c>
      <c r="K360" s="151">
        <v>1</v>
      </c>
      <c r="L360" s="106">
        <v>1</v>
      </c>
      <c r="M360" s="163">
        <v>0</v>
      </c>
      <c r="N360" s="163">
        <v>0</v>
      </c>
    </row>
    <row r="361" spans="1:14" s="149" customFormat="1" ht="21.6" hidden="1">
      <c r="A361" s="229" t="s">
        <v>585</v>
      </c>
      <c r="B361" s="229"/>
      <c r="C361" s="229"/>
      <c r="D361" s="229"/>
      <c r="E361" s="229"/>
      <c r="F361" s="142">
        <f>SUM(F304:F360)</f>
        <v>51</v>
      </c>
      <c r="G361" s="142">
        <f t="shared" ref="G361:N361" si="16">SUM(G304:G360)</f>
        <v>0</v>
      </c>
      <c r="H361" s="142">
        <f t="shared" si="15"/>
        <v>51</v>
      </c>
      <c r="I361" s="142">
        <f t="shared" si="16"/>
        <v>1</v>
      </c>
      <c r="J361" s="142">
        <f t="shared" si="16"/>
        <v>57</v>
      </c>
      <c r="K361" s="142">
        <f t="shared" si="16"/>
        <v>48</v>
      </c>
      <c r="L361" s="142">
        <f t="shared" si="16"/>
        <v>16</v>
      </c>
      <c r="M361" s="142">
        <f t="shared" si="16"/>
        <v>0</v>
      </c>
      <c r="N361" s="142">
        <f t="shared" si="16"/>
        <v>0</v>
      </c>
    </row>
  </sheetData>
  <autoFilter ref="A2:P361">
    <filterColumn colId="7">
      <filters>
        <filter val="1"/>
        <filter val="2"/>
        <filter val="3"/>
      </filters>
    </filterColumn>
    <filterColumn colId="9">
      <filters>
        <filter val="1"/>
      </filters>
    </filterColumn>
    <filterColumn colId="10">
      <filters>
        <filter val="1"/>
        <filter val="2"/>
      </filters>
    </filterColumn>
  </autoFilter>
  <mergeCells count="12">
    <mergeCell ref="A361:E361"/>
    <mergeCell ref="A218:E218"/>
    <mergeCell ref="A303:E303"/>
    <mergeCell ref="J1:M1"/>
    <mergeCell ref="A117:D117"/>
    <mergeCell ref="D161:E161"/>
    <mergeCell ref="A1:A2"/>
    <mergeCell ref="B1:B2"/>
    <mergeCell ref="C1:C2"/>
    <mergeCell ref="D1:D2"/>
    <mergeCell ref="E1:E2"/>
    <mergeCell ref="F1:I1"/>
  </mergeCells>
  <hyperlinks>
    <hyperlink ref="E3" r:id="rId1"/>
    <hyperlink ref="E4" r:id="rId2"/>
    <hyperlink ref="E5" r:id="rId3"/>
    <hyperlink ref="E7" r:id="rId4"/>
    <hyperlink ref="E8" r:id="rId5"/>
    <hyperlink ref="E9" r:id="rId6"/>
    <hyperlink ref="E10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  <hyperlink ref="E24" r:id="rId18"/>
    <hyperlink ref="E25" r:id="rId19"/>
    <hyperlink ref="E26" r:id="rId20"/>
    <hyperlink ref="E27" r:id="rId21"/>
    <hyperlink ref="E28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4" r:id="rId36"/>
    <hyperlink ref="E46" r:id="rId37"/>
    <hyperlink ref="E47" r:id="rId38"/>
    <hyperlink ref="E48" r:id="rId39"/>
    <hyperlink ref="E49" r:id="rId40"/>
    <hyperlink ref="E50" r:id="rId41"/>
    <hyperlink ref="E51" r:id="rId42"/>
    <hyperlink ref="E52" r:id="rId43"/>
    <hyperlink ref="E53" r:id="rId44"/>
    <hyperlink ref="E54" r:id="rId45"/>
    <hyperlink ref="E55" r:id="rId46" display="GARNATA.DXB@moe.gov.ae "/>
    <hyperlink ref="E56" r:id="rId47"/>
    <hyperlink ref="E57" r:id="rId48"/>
    <hyperlink ref="E58" r:id="rId49"/>
    <hyperlink ref="E59" r:id="rId50"/>
    <hyperlink ref="E43" r:id="rId51"/>
    <hyperlink ref="E29" r:id="rId52"/>
    <hyperlink ref="E13" r:id="rId53"/>
    <hyperlink ref="E72" r:id="rId54"/>
    <hyperlink ref="E73" r:id="rId55"/>
    <hyperlink ref="E74" r:id="rId56"/>
    <hyperlink ref="E75" r:id="rId57"/>
    <hyperlink ref="E76" r:id="rId58"/>
    <hyperlink ref="E78" r:id="rId59"/>
    <hyperlink ref="E79" r:id="rId60"/>
    <hyperlink ref="E80" r:id="rId61"/>
    <hyperlink ref="E81" r:id="rId62"/>
    <hyperlink ref="E82" r:id="rId63"/>
    <hyperlink ref="E83" r:id="rId64"/>
    <hyperlink ref="E84" r:id="rId65"/>
    <hyperlink ref="E85" r:id="rId66"/>
    <hyperlink ref="E86" r:id="rId67"/>
    <hyperlink ref="E87" r:id="rId68"/>
    <hyperlink ref="E88" r:id="rId69"/>
    <hyperlink ref="E89" r:id="rId70"/>
    <hyperlink ref="E90" r:id="rId71"/>
    <hyperlink ref="E91" r:id="rId72"/>
    <hyperlink ref="E92" r:id="rId73"/>
    <hyperlink ref="E93" r:id="rId74"/>
    <hyperlink ref="E94" r:id="rId75"/>
    <hyperlink ref="E95" r:id="rId76"/>
    <hyperlink ref="E96" r:id="rId77"/>
    <hyperlink ref="E97" r:id="rId78"/>
    <hyperlink ref="E98" r:id="rId79"/>
    <hyperlink ref="E103" r:id="rId80"/>
    <hyperlink ref="E99" r:id="rId81"/>
    <hyperlink ref="E100" r:id="rId82"/>
    <hyperlink ref="E101" r:id="rId83"/>
    <hyperlink ref="E102" r:id="rId84"/>
    <hyperlink ref="E105" r:id="rId85"/>
    <hyperlink ref="E104" r:id="rId86"/>
    <hyperlink ref="E106" r:id="rId87"/>
    <hyperlink ref="E107" r:id="rId88"/>
    <hyperlink ref="E108" r:id="rId89"/>
    <hyperlink ref="E109" r:id="rId90"/>
    <hyperlink ref="E110" r:id="rId91"/>
    <hyperlink ref="E111" r:id="rId92"/>
    <hyperlink ref="E112" r:id="rId93"/>
    <hyperlink ref="E113" r:id="rId94"/>
    <hyperlink ref="E114" r:id="rId95"/>
    <hyperlink ref="E115" r:id="rId96"/>
    <hyperlink ref="E116" r:id="rId97"/>
    <hyperlink ref="E199" r:id="rId98"/>
    <hyperlink ref="E200" r:id="rId99"/>
    <hyperlink ref="E201" r:id="rId100"/>
    <hyperlink ref="E202" r:id="rId101"/>
    <hyperlink ref="E203" r:id="rId102"/>
    <hyperlink ref="E204" r:id="rId103"/>
    <hyperlink ref="E205" r:id="rId104"/>
    <hyperlink ref="E206" r:id="rId105"/>
    <hyperlink ref="E207" r:id="rId106"/>
    <hyperlink ref="E208" r:id="rId107"/>
    <hyperlink ref="E209" r:id="rId108"/>
    <hyperlink ref="E210" r:id="rId109"/>
    <hyperlink ref="E211" r:id="rId110"/>
    <hyperlink ref="E232" r:id="rId111"/>
    <hyperlink ref="E219" r:id="rId112"/>
    <hyperlink ref="E220" r:id="rId113"/>
    <hyperlink ref="E221" r:id="rId114"/>
    <hyperlink ref="E222" r:id="rId115"/>
    <hyperlink ref="E223" r:id="rId116"/>
    <hyperlink ref="E224" r:id="rId117"/>
    <hyperlink ref="E225" r:id="rId118"/>
    <hyperlink ref="E226" r:id="rId119"/>
    <hyperlink ref="E227" r:id="rId120"/>
    <hyperlink ref="E228" r:id="rId121"/>
    <hyperlink ref="E229" r:id="rId122"/>
    <hyperlink ref="E230" r:id="rId123"/>
    <hyperlink ref="E231" r:id="rId124"/>
    <hyperlink ref="E234" r:id="rId125"/>
    <hyperlink ref="E235" r:id="rId126"/>
    <hyperlink ref="E236" r:id="rId127"/>
    <hyperlink ref="E237" r:id="rId128"/>
    <hyperlink ref="E238" r:id="rId129"/>
    <hyperlink ref="E239" r:id="rId130"/>
    <hyperlink ref="E240" r:id="rId131"/>
    <hyperlink ref="E241" r:id="rId132"/>
    <hyperlink ref="E242" r:id="rId133"/>
    <hyperlink ref="E243" r:id="rId134"/>
    <hyperlink ref="E244" r:id="rId135"/>
    <hyperlink ref="E245" r:id="rId136"/>
    <hyperlink ref="E246" r:id="rId137"/>
    <hyperlink ref="E247" r:id="rId138"/>
    <hyperlink ref="E248" r:id="rId139"/>
    <hyperlink ref="E249" r:id="rId140"/>
    <hyperlink ref="E250" r:id="rId141"/>
    <hyperlink ref="E251" r:id="rId142"/>
    <hyperlink ref="E252" r:id="rId143"/>
    <hyperlink ref="E253" r:id="rId144"/>
    <hyperlink ref="E254" r:id="rId145"/>
    <hyperlink ref="E255" r:id="rId146"/>
    <hyperlink ref="E256" r:id="rId147"/>
    <hyperlink ref="E257" r:id="rId148"/>
    <hyperlink ref="E258" r:id="rId149"/>
    <hyperlink ref="E259" r:id="rId150"/>
    <hyperlink ref="E260" r:id="rId151"/>
    <hyperlink ref="E261" r:id="rId152"/>
    <hyperlink ref="E262" r:id="rId153"/>
    <hyperlink ref="E263" r:id="rId154"/>
    <hyperlink ref="E264" r:id="rId155"/>
    <hyperlink ref="E265" r:id="rId156"/>
    <hyperlink ref="E266" r:id="rId157"/>
    <hyperlink ref="E267" r:id="rId158"/>
    <hyperlink ref="E268" r:id="rId159"/>
    <hyperlink ref="E269" r:id="rId160"/>
    <hyperlink ref="E270" r:id="rId161"/>
    <hyperlink ref="E271" r:id="rId162"/>
    <hyperlink ref="E272" r:id="rId163"/>
    <hyperlink ref="E273" r:id="rId164"/>
    <hyperlink ref="E275" r:id="rId165"/>
    <hyperlink ref="E276" r:id="rId166"/>
    <hyperlink ref="E277" r:id="rId167"/>
    <hyperlink ref="E278" r:id="rId168"/>
    <hyperlink ref="E279" r:id="rId169"/>
    <hyperlink ref="E280" r:id="rId170"/>
    <hyperlink ref="E281" r:id="rId171"/>
    <hyperlink ref="E282" r:id="rId172"/>
    <hyperlink ref="E283" r:id="rId173"/>
    <hyperlink ref="E284" r:id="rId174"/>
    <hyperlink ref="E285" r:id="rId175"/>
    <hyperlink ref="E286" r:id="rId176"/>
    <hyperlink ref="E287" r:id="rId177"/>
    <hyperlink ref="E288" r:id="rId178"/>
    <hyperlink ref="E289" r:id="rId179"/>
    <hyperlink ref="E290" r:id="rId180"/>
    <hyperlink ref="E291" r:id="rId181"/>
    <hyperlink ref="E292" r:id="rId182"/>
    <hyperlink ref="E293" r:id="rId183"/>
    <hyperlink ref="E305" r:id="rId184"/>
    <hyperlink ref="E306" r:id="rId185"/>
    <hyperlink ref="E307" r:id="rId186"/>
    <hyperlink ref="E308" r:id="rId187"/>
    <hyperlink ref="E309" r:id="rId188"/>
    <hyperlink ref="E310" r:id="rId189"/>
    <hyperlink ref="E311" r:id="rId190"/>
    <hyperlink ref="E312" r:id="rId191"/>
    <hyperlink ref="E313" r:id="rId192"/>
    <hyperlink ref="E314" r:id="rId193"/>
    <hyperlink ref="E315" r:id="rId194"/>
    <hyperlink ref="E316" r:id="rId195"/>
    <hyperlink ref="E317" r:id="rId196"/>
    <hyperlink ref="E318" r:id="rId197"/>
    <hyperlink ref="E319" r:id="rId198"/>
    <hyperlink ref="E320" r:id="rId199"/>
    <hyperlink ref="E321" r:id="rId200"/>
    <hyperlink ref="E322" r:id="rId201"/>
    <hyperlink ref="E323" r:id="rId202"/>
    <hyperlink ref="E324" r:id="rId203"/>
    <hyperlink ref="E325" r:id="rId204"/>
    <hyperlink ref="E326" r:id="rId205"/>
    <hyperlink ref="E327" r:id="rId206"/>
    <hyperlink ref="E328" r:id="rId207"/>
    <hyperlink ref="E329" r:id="rId208"/>
    <hyperlink ref="E330" r:id="rId209"/>
    <hyperlink ref="E331" r:id="rId210"/>
    <hyperlink ref="E332" r:id="rId211"/>
    <hyperlink ref="E333" r:id="rId212"/>
    <hyperlink ref="E334" r:id="rId213"/>
    <hyperlink ref="E335" r:id="rId214"/>
    <hyperlink ref="E336" r:id="rId215"/>
    <hyperlink ref="E337" r:id="rId216"/>
    <hyperlink ref="E338" r:id="rId217"/>
    <hyperlink ref="E339" r:id="rId218"/>
    <hyperlink ref="E340" r:id="rId219"/>
    <hyperlink ref="E341" r:id="rId220"/>
    <hyperlink ref="E342" r:id="rId221"/>
    <hyperlink ref="E343" r:id="rId222"/>
    <hyperlink ref="E344" r:id="rId223"/>
    <hyperlink ref="E345" r:id="rId224"/>
    <hyperlink ref="E346" r:id="rId225"/>
    <hyperlink ref="E347" r:id="rId226"/>
    <hyperlink ref="E348" r:id="rId227"/>
  </hyperlinks>
  <printOptions horizontalCentered="1" verticalCentered="1"/>
  <pageMargins left="0.7" right="0.7" top="0.75" bottom="0.75" header="0.3" footer="0.3"/>
  <pageSetup paperSize="8" scale="55" orientation="landscape" r:id="rId228"/>
  <rowBreaks count="2" manualBreakCount="2">
    <brk id="150" max="14" man="1"/>
    <brk id="241" max="14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دبي </vt:lpstr>
      <vt:lpstr>الشارقة</vt:lpstr>
      <vt:lpstr>الشرقية </vt:lpstr>
      <vt:lpstr>عجمان</vt:lpstr>
      <vt:lpstr>ام القيوين</vt:lpstr>
      <vt:lpstr>راس  الخيمة </vt:lpstr>
      <vt:lpstr>الفجيرة</vt:lpstr>
      <vt:lpstr>جميع المدارس</vt:lpstr>
      <vt:lpstr>الشارقة!Print_Area</vt:lpstr>
      <vt:lpstr>'جميع المدارس'!Print_Area</vt:lpstr>
      <vt:lpstr>'راس  الخيمة '!Print_Area</vt:lpstr>
      <vt:lpstr>عجمان!Print_Area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ilhami</dc:creator>
  <cp:lastModifiedBy>Imad El-Qasem</cp:lastModifiedBy>
  <cp:lastPrinted>2018-10-29T06:32:16Z</cp:lastPrinted>
  <dcterms:created xsi:type="dcterms:W3CDTF">2012-09-24T15:19:17Z</dcterms:created>
  <dcterms:modified xsi:type="dcterms:W3CDTF">2019-06-26T11:43:26Z</dcterms:modified>
</cp:coreProperties>
</file>